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580" windowHeight="6285" activeTab="1"/>
  </bookViews>
  <sheets>
    <sheet name="Anleitung" sheetId="2" r:id="rId1"/>
    <sheet name="Musterhegering" sheetId="1" r:id="rId2"/>
  </sheets>
  <definedNames>
    <definedName name="_xlnm.Print_Area" localSheetId="1">Musterhegering!$A$1:$CS$64</definedName>
  </definedNames>
  <calcPr calcId="145621"/>
</workbook>
</file>

<file path=xl/calcChain.xml><?xml version="1.0" encoding="utf-8"?>
<calcChain xmlns="http://schemas.openxmlformats.org/spreadsheetml/2006/main">
  <c r="CS63" i="1" l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C63" i="1"/>
  <c r="BB63" i="1"/>
  <c r="BC62" i="1"/>
  <c r="BB62" i="1"/>
  <c r="BC61" i="1"/>
  <c r="BB61" i="1"/>
  <c r="AZ63" i="1"/>
  <c r="AY63" i="1"/>
  <c r="AZ62" i="1"/>
  <c r="AY62" i="1"/>
  <c r="AZ61" i="1"/>
  <c r="AY61" i="1"/>
  <c r="AT63" i="1"/>
  <c r="AS63" i="1"/>
  <c r="AR63" i="1"/>
  <c r="AT62" i="1"/>
  <c r="AS62" i="1"/>
  <c r="AR62" i="1"/>
  <c r="AT61" i="1"/>
  <c r="AS61" i="1"/>
  <c r="AR61" i="1"/>
  <c r="AP63" i="1"/>
  <c r="AO63" i="1"/>
  <c r="AN63" i="1"/>
  <c r="AM63" i="1"/>
  <c r="AP62" i="1"/>
  <c r="AO62" i="1"/>
  <c r="AN62" i="1"/>
  <c r="AM62" i="1"/>
  <c r="AP61" i="1"/>
  <c r="AO61" i="1"/>
  <c r="AN61" i="1"/>
  <c r="AM61" i="1"/>
  <c r="AH63" i="1"/>
  <c r="AG63" i="1"/>
  <c r="AF63" i="1"/>
  <c r="AH62" i="1"/>
  <c r="AG62" i="1"/>
  <c r="AF62" i="1"/>
  <c r="AH61" i="1"/>
  <c r="AG61" i="1"/>
  <c r="AF61" i="1"/>
  <c r="AD63" i="1"/>
  <c r="AC63" i="1"/>
  <c r="AB63" i="1"/>
  <c r="AA63" i="1"/>
  <c r="AD62" i="1"/>
  <c r="AC62" i="1"/>
  <c r="AB62" i="1"/>
  <c r="AA62" i="1"/>
  <c r="AD61" i="1"/>
  <c r="AC61" i="1"/>
  <c r="AB61" i="1"/>
  <c r="AA61" i="1"/>
  <c r="V63" i="1"/>
  <c r="U63" i="1"/>
  <c r="T63" i="1"/>
  <c r="V62" i="1"/>
  <c r="U62" i="1"/>
  <c r="T62" i="1"/>
  <c r="V61" i="1"/>
  <c r="U61" i="1"/>
  <c r="T61" i="1"/>
  <c r="R63" i="1"/>
  <c r="Q63" i="1"/>
  <c r="P63" i="1"/>
  <c r="O63" i="1"/>
  <c r="R62" i="1"/>
  <c r="Q62" i="1"/>
  <c r="P62" i="1"/>
  <c r="O62" i="1"/>
  <c r="R61" i="1"/>
  <c r="Q61" i="1"/>
  <c r="P61" i="1"/>
  <c r="O61" i="1"/>
  <c r="J63" i="1"/>
  <c r="I63" i="1"/>
  <c r="H63" i="1"/>
  <c r="J62" i="1"/>
  <c r="I62" i="1"/>
  <c r="H62" i="1"/>
  <c r="J61" i="1"/>
  <c r="I61" i="1"/>
  <c r="H61" i="1"/>
  <c r="C63" i="1"/>
  <c r="C62" i="1"/>
  <c r="F63" i="1"/>
  <c r="E63" i="1"/>
  <c r="D63" i="1"/>
  <c r="F62" i="1"/>
  <c r="E62" i="1"/>
  <c r="D62" i="1"/>
  <c r="F61" i="1"/>
  <c r="E61" i="1"/>
  <c r="D61" i="1"/>
  <c r="C61" i="1"/>
  <c r="BT1" i="1"/>
  <c r="BF1" i="1"/>
  <c r="M1" i="1"/>
  <c r="Y1" i="1" s="1"/>
  <c r="AK1" i="1" s="1"/>
  <c r="AW1" i="1" s="1"/>
  <c r="CS64" i="1" l="1"/>
  <c r="CR64" i="1"/>
  <c r="CS60" i="1"/>
  <c r="CR60" i="1"/>
  <c r="CS56" i="1"/>
  <c r="CR56" i="1"/>
  <c r="CS52" i="1"/>
  <c r="CR52" i="1"/>
  <c r="CS48" i="1"/>
  <c r="CR48" i="1"/>
  <c r="CS44" i="1"/>
  <c r="CR44" i="1"/>
  <c r="CS40" i="1"/>
  <c r="CR40" i="1"/>
  <c r="CS36" i="1"/>
  <c r="CR36" i="1"/>
  <c r="CS32" i="1"/>
  <c r="CR32" i="1"/>
  <c r="CS28" i="1"/>
  <c r="CR28" i="1"/>
  <c r="CS24" i="1"/>
  <c r="CR24" i="1"/>
  <c r="CS20" i="1"/>
  <c r="CR20" i="1"/>
  <c r="CS16" i="1"/>
  <c r="CR16" i="1"/>
  <c r="CS12" i="1"/>
  <c r="CR12" i="1"/>
  <c r="CS8" i="1"/>
  <c r="CR8" i="1"/>
  <c r="AE63" i="1"/>
  <c r="AE62" i="1"/>
  <c r="AH64" i="1"/>
  <c r="AG64" i="1"/>
  <c r="AF64" i="1"/>
  <c r="AD64" i="1"/>
  <c r="AC64" i="1"/>
  <c r="AB64" i="1"/>
  <c r="AA64" i="1"/>
  <c r="AH60" i="1"/>
  <c r="AG60" i="1"/>
  <c r="AF60" i="1"/>
  <c r="AD60" i="1"/>
  <c r="AC60" i="1"/>
  <c r="AB60" i="1"/>
  <c r="AA60" i="1"/>
  <c r="AI59" i="1"/>
  <c r="AE59" i="1"/>
  <c r="AJ59" i="1" s="1"/>
  <c r="AI58" i="1"/>
  <c r="AE58" i="1"/>
  <c r="AI57" i="1"/>
  <c r="AE57" i="1"/>
  <c r="AE60" i="1" s="1"/>
  <c r="AH56" i="1"/>
  <c r="AG56" i="1"/>
  <c r="AF56" i="1"/>
  <c r="AD56" i="1"/>
  <c r="AC56" i="1"/>
  <c r="AB56" i="1"/>
  <c r="AA56" i="1"/>
  <c r="AI55" i="1"/>
  <c r="AE55" i="1"/>
  <c r="AI54" i="1"/>
  <c r="AJ54" i="1" s="1"/>
  <c r="AE54" i="1"/>
  <c r="AI53" i="1"/>
  <c r="AI56" i="1" s="1"/>
  <c r="AE53" i="1"/>
  <c r="AH52" i="1"/>
  <c r="AG52" i="1"/>
  <c r="AF52" i="1"/>
  <c r="AD52" i="1"/>
  <c r="AC52" i="1"/>
  <c r="AB52" i="1"/>
  <c r="AA52" i="1"/>
  <c r="AI51" i="1"/>
  <c r="AE51" i="1"/>
  <c r="AI50" i="1"/>
  <c r="AJ50" i="1" s="1"/>
  <c r="AE50" i="1"/>
  <c r="AI49" i="1"/>
  <c r="AE49" i="1"/>
  <c r="AE52" i="1" s="1"/>
  <c r="AH48" i="1"/>
  <c r="AG48" i="1"/>
  <c r="AF48" i="1"/>
  <c r="AD48" i="1"/>
  <c r="AC48" i="1"/>
  <c r="AB48" i="1"/>
  <c r="AA48" i="1"/>
  <c r="AI47" i="1"/>
  <c r="AE47" i="1"/>
  <c r="AJ47" i="1" s="1"/>
  <c r="AI46" i="1"/>
  <c r="AE46" i="1"/>
  <c r="AI45" i="1"/>
  <c r="AI48" i="1" s="1"/>
  <c r="AE45" i="1"/>
  <c r="AH44" i="1"/>
  <c r="AG44" i="1"/>
  <c r="AF44" i="1"/>
  <c r="AD44" i="1"/>
  <c r="AC44" i="1"/>
  <c r="AB44" i="1"/>
  <c r="AA44" i="1"/>
  <c r="AI43" i="1"/>
  <c r="AE43" i="1"/>
  <c r="AI42" i="1"/>
  <c r="AJ42" i="1" s="1"/>
  <c r="AE42" i="1"/>
  <c r="AI41" i="1"/>
  <c r="AE41" i="1"/>
  <c r="AE44" i="1" s="1"/>
  <c r="AH40" i="1"/>
  <c r="AG40" i="1"/>
  <c r="AF40" i="1"/>
  <c r="AD40" i="1"/>
  <c r="AC40" i="1"/>
  <c r="AB40" i="1"/>
  <c r="AA40" i="1"/>
  <c r="AI39" i="1"/>
  <c r="AE39" i="1"/>
  <c r="AJ39" i="1" s="1"/>
  <c r="AI38" i="1"/>
  <c r="AE38" i="1"/>
  <c r="AI37" i="1"/>
  <c r="AI40" i="1" s="1"/>
  <c r="AE37" i="1"/>
  <c r="AH36" i="1"/>
  <c r="AG36" i="1"/>
  <c r="AF36" i="1"/>
  <c r="AD36" i="1"/>
  <c r="AC36" i="1"/>
  <c r="AB36" i="1"/>
  <c r="AA36" i="1"/>
  <c r="AI35" i="1"/>
  <c r="AE35" i="1"/>
  <c r="AI34" i="1"/>
  <c r="AE34" i="1"/>
  <c r="AI33" i="1"/>
  <c r="AE33" i="1"/>
  <c r="AE36" i="1" s="1"/>
  <c r="AH32" i="1"/>
  <c r="AG32" i="1"/>
  <c r="AF32" i="1"/>
  <c r="AD32" i="1"/>
  <c r="AC32" i="1"/>
  <c r="AB32" i="1"/>
  <c r="AA32" i="1"/>
  <c r="AI31" i="1"/>
  <c r="AE31" i="1"/>
  <c r="AJ31" i="1" s="1"/>
  <c r="AI30" i="1"/>
  <c r="AE30" i="1"/>
  <c r="AI29" i="1"/>
  <c r="AI32" i="1" s="1"/>
  <c r="AE29" i="1"/>
  <c r="AH28" i="1"/>
  <c r="AG28" i="1"/>
  <c r="AF28" i="1"/>
  <c r="AD28" i="1"/>
  <c r="AC28" i="1"/>
  <c r="AB28" i="1"/>
  <c r="AA28" i="1"/>
  <c r="AI27" i="1"/>
  <c r="AE27" i="1"/>
  <c r="AI26" i="1"/>
  <c r="AE26" i="1"/>
  <c r="AI25" i="1"/>
  <c r="AE25" i="1"/>
  <c r="AE28" i="1" s="1"/>
  <c r="AH24" i="1"/>
  <c r="AG24" i="1"/>
  <c r="AF24" i="1"/>
  <c r="AD24" i="1"/>
  <c r="AC24" i="1"/>
  <c r="AB24" i="1"/>
  <c r="AA24" i="1"/>
  <c r="AI23" i="1"/>
  <c r="AE23" i="1"/>
  <c r="AJ23" i="1" s="1"/>
  <c r="AI22" i="1"/>
  <c r="AE22" i="1"/>
  <c r="AI21" i="1"/>
  <c r="AI24" i="1" s="1"/>
  <c r="AE21" i="1"/>
  <c r="AH20" i="1"/>
  <c r="AG20" i="1"/>
  <c r="AF20" i="1"/>
  <c r="AD20" i="1"/>
  <c r="AC20" i="1"/>
  <c r="AB20" i="1"/>
  <c r="AA20" i="1"/>
  <c r="AI19" i="1"/>
  <c r="AE19" i="1"/>
  <c r="AJ19" i="1" s="1"/>
  <c r="AI18" i="1"/>
  <c r="AE18" i="1"/>
  <c r="AI17" i="1"/>
  <c r="AE17" i="1"/>
  <c r="AE20" i="1" s="1"/>
  <c r="AH16" i="1"/>
  <c r="AG16" i="1"/>
  <c r="AF16" i="1"/>
  <c r="AD16" i="1"/>
  <c r="AC16" i="1"/>
  <c r="AB16" i="1"/>
  <c r="AA16" i="1"/>
  <c r="AI15" i="1"/>
  <c r="AE15" i="1"/>
  <c r="AI14" i="1"/>
  <c r="AE14" i="1"/>
  <c r="AI13" i="1"/>
  <c r="AI16" i="1" s="1"/>
  <c r="AE13" i="1"/>
  <c r="AH12" i="1"/>
  <c r="AG12" i="1"/>
  <c r="AF12" i="1"/>
  <c r="AD12" i="1"/>
  <c r="AC12" i="1"/>
  <c r="AB12" i="1"/>
  <c r="AA12" i="1"/>
  <c r="AI11" i="1"/>
  <c r="AE11" i="1"/>
  <c r="AI10" i="1"/>
  <c r="AE10" i="1"/>
  <c r="AI9" i="1"/>
  <c r="AE9" i="1"/>
  <c r="AE12" i="1" s="1"/>
  <c r="AH8" i="1"/>
  <c r="AG8" i="1"/>
  <c r="AF8" i="1"/>
  <c r="AD8" i="1"/>
  <c r="AC8" i="1"/>
  <c r="AB8" i="1"/>
  <c r="AA8" i="1"/>
  <c r="AI7" i="1"/>
  <c r="AE7" i="1"/>
  <c r="AI6" i="1"/>
  <c r="AJ6" i="1" s="1"/>
  <c r="AE6" i="1"/>
  <c r="AI5" i="1"/>
  <c r="AI8" i="1" s="1"/>
  <c r="AE5" i="1"/>
  <c r="Y5" i="1"/>
  <c r="CQ64" i="1"/>
  <c r="CQ60" i="1"/>
  <c r="CQ56" i="1"/>
  <c r="CQ52" i="1"/>
  <c r="CQ48" i="1"/>
  <c r="CQ44" i="1"/>
  <c r="CQ40" i="1"/>
  <c r="CQ36" i="1"/>
  <c r="CQ32" i="1"/>
  <c r="CQ28" i="1"/>
  <c r="CQ24" i="1"/>
  <c r="CQ20" i="1"/>
  <c r="CQ16" i="1"/>
  <c r="CQ12" i="1"/>
  <c r="CQ8" i="1"/>
  <c r="CD64" i="1"/>
  <c r="CD60" i="1"/>
  <c r="CD56" i="1"/>
  <c r="CD52" i="1"/>
  <c r="CD48" i="1"/>
  <c r="CD44" i="1"/>
  <c r="CD40" i="1"/>
  <c r="CD36" i="1"/>
  <c r="CD32" i="1"/>
  <c r="CD28" i="1"/>
  <c r="CD24" i="1"/>
  <c r="CD20" i="1"/>
  <c r="CD16" i="1"/>
  <c r="CD12" i="1"/>
  <c r="CD8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C64" i="1"/>
  <c r="CB64" i="1"/>
  <c r="CA64" i="1"/>
  <c r="BZ64" i="1"/>
  <c r="BY64" i="1"/>
  <c r="BX64" i="1"/>
  <c r="BW64" i="1"/>
  <c r="BV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AY64" i="1"/>
  <c r="BA63" i="1"/>
  <c r="AZ64" i="1"/>
  <c r="BB64" i="1"/>
  <c r="BD62" i="1"/>
  <c r="BC64" i="1"/>
  <c r="BD63" i="1"/>
  <c r="BA62" i="1"/>
  <c r="BD61" i="1"/>
  <c r="AQ61" i="1"/>
  <c r="AP64" i="1"/>
  <c r="AQ63" i="1"/>
  <c r="AU61" i="1"/>
  <c r="AU62" i="1"/>
  <c r="AU63" i="1"/>
  <c r="AT64" i="1"/>
  <c r="AS64" i="1"/>
  <c r="AR64" i="1"/>
  <c r="AO64" i="1"/>
  <c r="AM64" i="1"/>
  <c r="S61" i="1"/>
  <c r="R64" i="1"/>
  <c r="S63" i="1"/>
  <c r="W61" i="1"/>
  <c r="W62" i="1"/>
  <c r="W63" i="1"/>
  <c r="V64" i="1"/>
  <c r="U64" i="1"/>
  <c r="T64" i="1"/>
  <c r="Q64" i="1"/>
  <c r="O64" i="1"/>
  <c r="C64" i="1"/>
  <c r="D64" i="1"/>
  <c r="E64" i="1"/>
  <c r="G63" i="1"/>
  <c r="I64" i="1"/>
  <c r="F64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C56" i="1"/>
  <c r="CB56" i="1"/>
  <c r="CA56" i="1"/>
  <c r="BZ56" i="1"/>
  <c r="BY56" i="1"/>
  <c r="BX56" i="1"/>
  <c r="BW56" i="1"/>
  <c r="BV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D53" i="1"/>
  <c r="BA53" i="1"/>
  <c r="BE53" i="1" s="1"/>
  <c r="BD54" i="1"/>
  <c r="BA54" i="1"/>
  <c r="BD55" i="1"/>
  <c r="BA55" i="1"/>
  <c r="BE55" i="1" s="1"/>
  <c r="BC56" i="1"/>
  <c r="BB56" i="1"/>
  <c r="AZ56" i="1"/>
  <c r="AY56" i="1"/>
  <c r="AU53" i="1"/>
  <c r="AQ53" i="1"/>
  <c r="AV53" i="1"/>
  <c r="AU54" i="1"/>
  <c r="AQ54" i="1"/>
  <c r="AV54" i="1" s="1"/>
  <c r="AU55" i="1"/>
  <c r="AQ55" i="1"/>
  <c r="AV55" i="1" s="1"/>
  <c r="AU56" i="1"/>
  <c r="AT56" i="1"/>
  <c r="AS56" i="1"/>
  <c r="AR56" i="1"/>
  <c r="AP56" i="1"/>
  <c r="AO56" i="1"/>
  <c r="AN56" i="1"/>
  <c r="AM56" i="1"/>
  <c r="W53" i="1"/>
  <c r="S53" i="1"/>
  <c r="W54" i="1"/>
  <c r="S54" i="1"/>
  <c r="W55" i="1"/>
  <c r="S55" i="1"/>
  <c r="V56" i="1"/>
  <c r="U56" i="1"/>
  <c r="T56" i="1"/>
  <c r="R56" i="1"/>
  <c r="Q56" i="1"/>
  <c r="P56" i="1"/>
  <c r="O56" i="1"/>
  <c r="K53" i="1"/>
  <c r="G53" i="1"/>
  <c r="L53" i="1" s="1"/>
  <c r="K54" i="1"/>
  <c r="G54" i="1"/>
  <c r="L54" i="1" s="1"/>
  <c r="K55" i="1"/>
  <c r="G55" i="1"/>
  <c r="L55" i="1" s="1"/>
  <c r="K56" i="1"/>
  <c r="J56" i="1"/>
  <c r="I56" i="1"/>
  <c r="H56" i="1"/>
  <c r="G56" i="1"/>
  <c r="F56" i="1"/>
  <c r="E56" i="1"/>
  <c r="D56" i="1"/>
  <c r="C56" i="1"/>
  <c r="BT53" i="1"/>
  <c r="BF53" i="1"/>
  <c r="AW53" i="1"/>
  <c r="AK53" i="1"/>
  <c r="M53" i="1"/>
  <c r="Y53" i="1" s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C52" i="1"/>
  <c r="CB52" i="1"/>
  <c r="CA52" i="1"/>
  <c r="BZ52" i="1"/>
  <c r="BY52" i="1"/>
  <c r="BX52" i="1"/>
  <c r="BW52" i="1"/>
  <c r="BV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D49" i="1"/>
  <c r="BA49" i="1"/>
  <c r="BE49" i="1" s="1"/>
  <c r="BD50" i="1"/>
  <c r="BA50" i="1"/>
  <c r="BE50" i="1" s="1"/>
  <c r="BD51" i="1"/>
  <c r="BA51" i="1"/>
  <c r="BE51" i="1" s="1"/>
  <c r="BD52" i="1"/>
  <c r="BC52" i="1"/>
  <c r="BB52" i="1"/>
  <c r="AZ52" i="1"/>
  <c r="AY52" i="1"/>
  <c r="AU49" i="1"/>
  <c r="AQ49" i="1"/>
  <c r="AU50" i="1"/>
  <c r="AQ50" i="1"/>
  <c r="AV50" i="1" s="1"/>
  <c r="AU51" i="1"/>
  <c r="AQ51" i="1"/>
  <c r="AV51" i="1" s="1"/>
  <c r="AU52" i="1"/>
  <c r="AT52" i="1"/>
  <c r="AS52" i="1"/>
  <c r="AR52" i="1"/>
  <c r="AQ52" i="1"/>
  <c r="AP52" i="1"/>
  <c r="AO52" i="1"/>
  <c r="AN52" i="1"/>
  <c r="AM52" i="1"/>
  <c r="W49" i="1"/>
  <c r="S49" i="1"/>
  <c r="W50" i="1"/>
  <c r="S50" i="1"/>
  <c r="X50" i="1" s="1"/>
  <c r="W51" i="1"/>
  <c r="S51" i="1"/>
  <c r="V52" i="1"/>
  <c r="U52" i="1"/>
  <c r="T52" i="1"/>
  <c r="R52" i="1"/>
  <c r="Q52" i="1"/>
  <c r="P52" i="1"/>
  <c r="O52" i="1"/>
  <c r="K49" i="1"/>
  <c r="G49" i="1"/>
  <c r="L49" i="1"/>
  <c r="K50" i="1"/>
  <c r="G50" i="1"/>
  <c r="L50" i="1" s="1"/>
  <c r="K51" i="1"/>
  <c r="G51" i="1"/>
  <c r="L51" i="1" s="1"/>
  <c r="K52" i="1"/>
  <c r="J52" i="1"/>
  <c r="I52" i="1"/>
  <c r="H52" i="1"/>
  <c r="F52" i="1"/>
  <c r="E52" i="1"/>
  <c r="D52" i="1"/>
  <c r="C52" i="1"/>
  <c r="BT49" i="1"/>
  <c r="BF49" i="1"/>
  <c r="AW49" i="1"/>
  <c r="AK49" i="1"/>
  <c r="M49" i="1"/>
  <c r="Y49" i="1" s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C48" i="1"/>
  <c r="CB48" i="1"/>
  <c r="CA48" i="1"/>
  <c r="BZ48" i="1"/>
  <c r="BY48" i="1"/>
  <c r="BX48" i="1"/>
  <c r="BW48" i="1"/>
  <c r="BV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D45" i="1"/>
  <c r="BA45" i="1"/>
  <c r="BE45" i="1" s="1"/>
  <c r="BD46" i="1"/>
  <c r="BA46" i="1"/>
  <c r="BD47" i="1"/>
  <c r="BA47" i="1"/>
  <c r="BE47" i="1" s="1"/>
  <c r="BD48" i="1"/>
  <c r="BC48" i="1"/>
  <c r="BB48" i="1"/>
  <c r="AZ48" i="1"/>
  <c r="AY48" i="1"/>
  <c r="AU45" i="1"/>
  <c r="AQ45" i="1"/>
  <c r="AV45" i="1"/>
  <c r="AU46" i="1"/>
  <c r="AQ46" i="1"/>
  <c r="AV46" i="1" s="1"/>
  <c r="AU47" i="1"/>
  <c r="AQ47" i="1"/>
  <c r="AV47" i="1" s="1"/>
  <c r="AU48" i="1"/>
  <c r="AT48" i="1"/>
  <c r="AS48" i="1"/>
  <c r="AR48" i="1"/>
  <c r="AP48" i="1"/>
  <c r="AO48" i="1"/>
  <c r="AN48" i="1"/>
  <c r="AM48" i="1"/>
  <c r="W45" i="1"/>
  <c r="S45" i="1"/>
  <c r="W46" i="1"/>
  <c r="S46" i="1"/>
  <c r="W47" i="1"/>
  <c r="S47" i="1"/>
  <c r="V48" i="1"/>
  <c r="U48" i="1"/>
  <c r="T48" i="1"/>
  <c r="R48" i="1"/>
  <c r="Q48" i="1"/>
  <c r="P48" i="1"/>
  <c r="O48" i="1"/>
  <c r="K45" i="1"/>
  <c r="G45" i="1"/>
  <c r="L45" i="1" s="1"/>
  <c r="K46" i="1"/>
  <c r="G46" i="1"/>
  <c r="L46" i="1" s="1"/>
  <c r="K47" i="1"/>
  <c r="G47" i="1"/>
  <c r="L47" i="1" s="1"/>
  <c r="K48" i="1"/>
  <c r="J48" i="1"/>
  <c r="I48" i="1"/>
  <c r="H48" i="1"/>
  <c r="F48" i="1"/>
  <c r="E48" i="1"/>
  <c r="D48" i="1"/>
  <c r="C48" i="1"/>
  <c r="BT45" i="1"/>
  <c r="BF45" i="1"/>
  <c r="AW45" i="1"/>
  <c r="AK45" i="1"/>
  <c r="M45" i="1"/>
  <c r="Y45" i="1" s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C44" i="1"/>
  <c r="CB44" i="1"/>
  <c r="CA44" i="1"/>
  <c r="BZ44" i="1"/>
  <c r="BY44" i="1"/>
  <c r="BX44" i="1"/>
  <c r="BW44" i="1"/>
  <c r="BV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D41" i="1"/>
  <c r="BA41" i="1"/>
  <c r="BE41" i="1" s="1"/>
  <c r="BD42" i="1"/>
  <c r="BA42" i="1"/>
  <c r="BD43" i="1"/>
  <c r="BA43" i="1"/>
  <c r="BE43" i="1" s="1"/>
  <c r="BD44" i="1"/>
  <c r="BC44" i="1"/>
  <c r="BB44" i="1"/>
  <c r="AZ44" i="1"/>
  <c r="AY44" i="1"/>
  <c r="AU41" i="1"/>
  <c r="AQ41" i="1"/>
  <c r="AV41" i="1"/>
  <c r="AU42" i="1"/>
  <c r="AQ42" i="1"/>
  <c r="AV42" i="1" s="1"/>
  <c r="AU43" i="1"/>
  <c r="AQ43" i="1"/>
  <c r="AV43" i="1" s="1"/>
  <c r="AU44" i="1"/>
  <c r="AT44" i="1"/>
  <c r="AS44" i="1"/>
  <c r="AR44" i="1"/>
  <c r="AP44" i="1"/>
  <c r="AO44" i="1"/>
  <c r="AN44" i="1"/>
  <c r="AM44" i="1"/>
  <c r="W41" i="1"/>
  <c r="S41" i="1"/>
  <c r="W42" i="1"/>
  <c r="S42" i="1"/>
  <c r="W43" i="1"/>
  <c r="S43" i="1"/>
  <c r="V44" i="1"/>
  <c r="U44" i="1"/>
  <c r="T44" i="1"/>
  <c r="R44" i="1"/>
  <c r="Q44" i="1"/>
  <c r="P44" i="1"/>
  <c r="O44" i="1"/>
  <c r="K41" i="1"/>
  <c r="G41" i="1"/>
  <c r="L41" i="1" s="1"/>
  <c r="K42" i="1"/>
  <c r="G42" i="1"/>
  <c r="L42" i="1" s="1"/>
  <c r="K43" i="1"/>
  <c r="G43" i="1"/>
  <c r="L43" i="1" s="1"/>
  <c r="K44" i="1"/>
  <c r="J44" i="1"/>
  <c r="I44" i="1"/>
  <c r="H44" i="1"/>
  <c r="G44" i="1"/>
  <c r="F44" i="1"/>
  <c r="E44" i="1"/>
  <c r="D44" i="1"/>
  <c r="C44" i="1"/>
  <c r="BT41" i="1"/>
  <c r="BF41" i="1"/>
  <c r="AW41" i="1"/>
  <c r="AK41" i="1"/>
  <c r="M41" i="1"/>
  <c r="Y41" i="1" s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C40" i="1"/>
  <c r="CB40" i="1"/>
  <c r="CA40" i="1"/>
  <c r="BZ40" i="1"/>
  <c r="BY40" i="1"/>
  <c r="BX40" i="1"/>
  <c r="BW40" i="1"/>
  <c r="BV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D37" i="1"/>
  <c r="BA37" i="1"/>
  <c r="BE37" i="1" s="1"/>
  <c r="BD38" i="1"/>
  <c r="BA38" i="1"/>
  <c r="BD39" i="1"/>
  <c r="BA39" i="1"/>
  <c r="BD40" i="1"/>
  <c r="BC40" i="1"/>
  <c r="BB40" i="1"/>
  <c r="AZ40" i="1"/>
  <c r="AY40" i="1"/>
  <c r="AU37" i="1"/>
  <c r="AQ37" i="1"/>
  <c r="AV37" i="1" s="1"/>
  <c r="AU38" i="1"/>
  <c r="AQ38" i="1"/>
  <c r="AU39" i="1"/>
  <c r="AU40" i="1" s="1"/>
  <c r="AQ39" i="1"/>
  <c r="AV39" i="1" s="1"/>
  <c r="AT40" i="1"/>
  <c r="AS40" i="1"/>
  <c r="AR40" i="1"/>
  <c r="AQ40" i="1"/>
  <c r="AP40" i="1"/>
  <c r="AO40" i="1"/>
  <c r="AN40" i="1"/>
  <c r="AM40" i="1"/>
  <c r="W37" i="1"/>
  <c r="S37" i="1"/>
  <c r="W38" i="1"/>
  <c r="S38" i="1"/>
  <c r="X38" i="1"/>
  <c r="W39" i="1"/>
  <c r="S39" i="1"/>
  <c r="X39" i="1" s="1"/>
  <c r="V40" i="1"/>
  <c r="U40" i="1"/>
  <c r="T40" i="1"/>
  <c r="R40" i="1"/>
  <c r="Q40" i="1"/>
  <c r="P40" i="1"/>
  <c r="O40" i="1"/>
  <c r="K37" i="1"/>
  <c r="K40" i="1" s="1"/>
  <c r="G37" i="1"/>
  <c r="L37" i="1"/>
  <c r="K38" i="1"/>
  <c r="G38" i="1"/>
  <c r="L38" i="1" s="1"/>
  <c r="K39" i="1"/>
  <c r="G39" i="1"/>
  <c r="L39" i="1" s="1"/>
  <c r="J40" i="1"/>
  <c r="I40" i="1"/>
  <c r="H40" i="1"/>
  <c r="F40" i="1"/>
  <c r="E40" i="1"/>
  <c r="D40" i="1"/>
  <c r="C40" i="1"/>
  <c r="BT37" i="1"/>
  <c r="BF37" i="1"/>
  <c r="AW37" i="1"/>
  <c r="AK37" i="1"/>
  <c r="M37" i="1"/>
  <c r="Y37" i="1" s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C36" i="1"/>
  <c r="CB36" i="1"/>
  <c r="CA36" i="1"/>
  <c r="BZ36" i="1"/>
  <c r="BY36" i="1"/>
  <c r="BX36" i="1"/>
  <c r="BW36" i="1"/>
  <c r="BV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D33" i="1"/>
  <c r="BA33" i="1"/>
  <c r="BE33" i="1" s="1"/>
  <c r="BD34" i="1"/>
  <c r="BA34" i="1"/>
  <c r="BD35" i="1"/>
  <c r="BA35" i="1"/>
  <c r="BD36" i="1"/>
  <c r="BC36" i="1"/>
  <c r="BB36" i="1"/>
  <c r="AZ36" i="1"/>
  <c r="AY36" i="1"/>
  <c r="AU33" i="1"/>
  <c r="AQ33" i="1"/>
  <c r="AV33" i="1" s="1"/>
  <c r="AU34" i="1"/>
  <c r="AQ34" i="1"/>
  <c r="AU35" i="1"/>
  <c r="AQ35" i="1"/>
  <c r="AV35" i="1" s="1"/>
  <c r="AT36" i="1"/>
  <c r="AS36" i="1"/>
  <c r="AR36" i="1"/>
  <c r="AP36" i="1"/>
  <c r="AO36" i="1"/>
  <c r="AN36" i="1"/>
  <c r="AM36" i="1"/>
  <c r="W33" i="1"/>
  <c r="S33" i="1"/>
  <c r="W34" i="1"/>
  <c r="W36" i="1" s="1"/>
  <c r="S34" i="1"/>
  <c r="X34" i="1"/>
  <c r="W35" i="1"/>
  <c r="S35" i="1"/>
  <c r="X35" i="1" s="1"/>
  <c r="V36" i="1"/>
  <c r="U36" i="1"/>
  <c r="T36" i="1"/>
  <c r="R36" i="1"/>
  <c r="Q36" i="1"/>
  <c r="P36" i="1"/>
  <c r="O36" i="1"/>
  <c r="K33" i="1"/>
  <c r="K36" i="1" s="1"/>
  <c r="G33" i="1"/>
  <c r="L33" i="1"/>
  <c r="K34" i="1"/>
  <c r="G34" i="1"/>
  <c r="L34" i="1" s="1"/>
  <c r="K35" i="1"/>
  <c r="G35" i="1"/>
  <c r="L35" i="1" s="1"/>
  <c r="J36" i="1"/>
  <c r="I36" i="1"/>
  <c r="H36" i="1"/>
  <c r="F36" i="1"/>
  <c r="E36" i="1"/>
  <c r="D36" i="1"/>
  <c r="C36" i="1"/>
  <c r="BT33" i="1"/>
  <c r="BF33" i="1"/>
  <c r="AW33" i="1"/>
  <c r="AK33" i="1"/>
  <c r="M33" i="1"/>
  <c r="Y33" i="1" s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C32" i="1"/>
  <c r="CB32" i="1"/>
  <c r="CA32" i="1"/>
  <c r="BZ32" i="1"/>
  <c r="BY32" i="1"/>
  <c r="BX32" i="1"/>
  <c r="BW32" i="1"/>
  <c r="BV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D29" i="1"/>
  <c r="BA29" i="1"/>
  <c r="BE29" i="1" s="1"/>
  <c r="BD30" i="1"/>
  <c r="BA30" i="1"/>
  <c r="BD31" i="1"/>
  <c r="BA31" i="1"/>
  <c r="BD32" i="1"/>
  <c r="BC32" i="1"/>
  <c r="BB32" i="1"/>
  <c r="AZ32" i="1"/>
  <c r="AY32" i="1"/>
  <c r="AU29" i="1"/>
  <c r="AQ29" i="1"/>
  <c r="AV29" i="1" s="1"/>
  <c r="AU30" i="1"/>
  <c r="AQ30" i="1"/>
  <c r="AU31" i="1"/>
  <c r="AQ31" i="1"/>
  <c r="AV31" i="1" s="1"/>
  <c r="AT32" i="1"/>
  <c r="AS32" i="1"/>
  <c r="AR32" i="1"/>
  <c r="AQ32" i="1"/>
  <c r="AP32" i="1"/>
  <c r="AO32" i="1"/>
  <c r="AN32" i="1"/>
  <c r="AM32" i="1"/>
  <c r="W29" i="1"/>
  <c r="S29" i="1"/>
  <c r="W30" i="1"/>
  <c r="S30" i="1"/>
  <c r="X30" i="1"/>
  <c r="W31" i="1"/>
  <c r="S31" i="1"/>
  <c r="X31" i="1" s="1"/>
  <c r="V32" i="1"/>
  <c r="U32" i="1"/>
  <c r="T32" i="1"/>
  <c r="R32" i="1"/>
  <c r="Q32" i="1"/>
  <c r="P32" i="1"/>
  <c r="O32" i="1"/>
  <c r="K29" i="1"/>
  <c r="K32" i="1" s="1"/>
  <c r="G29" i="1"/>
  <c r="L29" i="1"/>
  <c r="K30" i="1"/>
  <c r="G30" i="1"/>
  <c r="L30" i="1" s="1"/>
  <c r="K31" i="1"/>
  <c r="G31" i="1"/>
  <c r="L31" i="1" s="1"/>
  <c r="J32" i="1"/>
  <c r="I32" i="1"/>
  <c r="H32" i="1"/>
  <c r="F32" i="1"/>
  <c r="E32" i="1"/>
  <c r="D32" i="1"/>
  <c r="C32" i="1"/>
  <c r="BT29" i="1"/>
  <c r="BF29" i="1"/>
  <c r="AW29" i="1"/>
  <c r="AK29" i="1"/>
  <c r="M29" i="1"/>
  <c r="Y29" i="1" s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C28" i="1"/>
  <c r="CB28" i="1"/>
  <c r="CA28" i="1"/>
  <c r="BZ28" i="1"/>
  <c r="BY28" i="1"/>
  <c r="BX28" i="1"/>
  <c r="BW28" i="1"/>
  <c r="BV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D25" i="1"/>
  <c r="BA25" i="1"/>
  <c r="BE25" i="1" s="1"/>
  <c r="BD26" i="1"/>
  <c r="BA26" i="1"/>
  <c r="BD27" i="1"/>
  <c r="BA27" i="1"/>
  <c r="BD28" i="1"/>
  <c r="BC28" i="1"/>
  <c r="BB28" i="1"/>
  <c r="AZ28" i="1"/>
  <c r="AY28" i="1"/>
  <c r="AU25" i="1"/>
  <c r="AQ25" i="1"/>
  <c r="AV25" i="1" s="1"/>
  <c r="AU26" i="1"/>
  <c r="AQ26" i="1"/>
  <c r="AV26" i="1" s="1"/>
  <c r="AU27" i="1"/>
  <c r="AQ27" i="1"/>
  <c r="AV27" i="1" s="1"/>
  <c r="AU28" i="1"/>
  <c r="AT28" i="1"/>
  <c r="AS28" i="1"/>
  <c r="AR28" i="1"/>
  <c r="AQ28" i="1"/>
  <c r="AP28" i="1"/>
  <c r="AO28" i="1"/>
  <c r="AN28" i="1"/>
  <c r="AM28" i="1"/>
  <c r="W25" i="1"/>
  <c r="S25" i="1"/>
  <c r="W26" i="1"/>
  <c r="S26" i="1"/>
  <c r="W27" i="1"/>
  <c r="S27" i="1"/>
  <c r="W28" i="1"/>
  <c r="V28" i="1"/>
  <c r="U28" i="1"/>
  <c r="T28" i="1"/>
  <c r="S28" i="1"/>
  <c r="R28" i="1"/>
  <c r="Q28" i="1"/>
  <c r="P28" i="1"/>
  <c r="O28" i="1"/>
  <c r="K25" i="1"/>
  <c r="G25" i="1"/>
  <c r="L25" i="1" s="1"/>
  <c r="K26" i="1"/>
  <c r="G26" i="1"/>
  <c r="K27" i="1"/>
  <c r="G27" i="1"/>
  <c r="L27" i="1" s="1"/>
  <c r="J28" i="1"/>
  <c r="I28" i="1"/>
  <c r="H28" i="1"/>
  <c r="F28" i="1"/>
  <c r="E28" i="1"/>
  <c r="D28" i="1"/>
  <c r="C28" i="1"/>
  <c r="BT25" i="1"/>
  <c r="BF25" i="1"/>
  <c r="AW25" i="1"/>
  <c r="AK25" i="1"/>
  <c r="M25" i="1"/>
  <c r="Y25" i="1" s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C24" i="1"/>
  <c r="CB24" i="1"/>
  <c r="CA24" i="1"/>
  <c r="BZ24" i="1"/>
  <c r="BY24" i="1"/>
  <c r="BX24" i="1"/>
  <c r="BW24" i="1"/>
  <c r="BV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D21" i="1"/>
  <c r="BA21" i="1"/>
  <c r="BE21" i="1" s="1"/>
  <c r="BD22" i="1"/>
  <c r="BA22" i="1"/>
  <c r="BD23" i="1"/>
  <c r="BA23" i="1"/>
  <c r="BE23" i="1"/>
  <c r="BC24" i="1"/>
  <c r="BB24" i="1"/>
  <c r="BA24" i="1"/>
  <c r="AZ24" i="1"/>
  <c r="AY24" i="1"/>
  <c r="AU21" i="1"/>
  <c r="AQ21" i="1"/>
  <c r="AU22" i="1"/>
  <c r="AQ22" i="1"/>
  <c r="AU23" i="1"/>
  <c r="AQ23" i="1"/>
  <c r="AV23" i="1"/>
  <c r="AT24" i="1"/>
  <c r="AS24" i="1"/>
  <c r="AR24" i="1"/>
  <c r="AP24" i="1"/>
  <c r="AO24" i="1"/>
  <c r="AN24" i="1"/>
  <c r="AM24" i="1"/>
  <c r="W21" i="1"/>
  <c r="S21" i="1"/>
  <c r="W22" i="1"/>
  <c r="S22" i="1"/>
  <c r="X22" i="1"/>
  <c r="W23" i="1"/>
  <c r="S23" i="1"/>
  <c r="X23" i="1" s="1"/>
  <c r="V24" i="1"/>
  <c r="U24" i="1"/>
  <c r="T24" i="1"/>
  <c r="R24" i="1"/>
  <c r="Q24" i="1"/>
  <c r="P24" i="1"/>
  <c r="O24" i="1"/>
  <c r="K21" i="1"/>
  <c r="K24" i="1" s="1"/>
  <c r="G21" i="1"/>
  <c r="L21" i="1"/>
  <c r="K22" i="1"/>
  <c r="G22" i="1"/>
  <c r="L22" i="1" s="1"/>
  <c r="K23" i="1"/>
  <c r="G23" i="1"/>
  <c r="L23" i="1" s="1"/>
  <c r="L24" i="1" s="1"/>
  <c r="J24" i="1"/>
  <c r="I24" i="1"/>
  <c r="H24" i="1"/>
  <c r="F24" i="1"/>
  <c r="E24" i="1"/>
  <c r="D24" i="1"/>
  <c r="C24" i="1"/>
  <c r="BT21" i="1"/>
  <c r="BF21" i="1"/>
  <c r="AW21" i="1"/>
  <c r="AK21" i="1"/>
  <c r="M21" i="1"/>
  <c r="Y21" i="1" s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C20" i="1"/>
  <c r="CB20" i="1"/>
  <c r="CA20" i="1"/>
  <c r="BZ20" i="1"/>
  <c r="BY20" i="1"/>
  <c r="BX20" i="1"/>
  <c r="BW20" i="1"/>
  <c r="BV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D17" i="1"/>
  <c r="BA17" i="1"/>
  <c r="BD18" i="1"/>
  <c r="BA18" i="1"/>
  <c r="BE18" i="1" s="1"/>
  <c r="BD19" i="1"/>
  <c r="BA19" i="1"/>
  <c r="BC20" i="1"/>
  <c r="BB20" i="1"/>
  <c r="AZ20" i="1"/>
  <c r="AY20" i="1"/>
  <c r="AU17" i="1"/>
  <c r="AQ17" i="1"/>
  <c r="AU18" i="1"/>
  <c r="AU20" i="1" s="1"/>
  <c r="AQ18" i="1"/>
  <c r="AV18" i="1"/>
  <c r="AU19" i="1"/>
  <c r="AQ19" i="1"/>
  <c r="AV19" i="1" s="1"/>
  <c r="AT20" i="1"/>
  <c r="AS20" i="1"/>
  <c r="AR20" i="1"/>
  <c r="AP20" i="1"/>
  <c r="AO20" i="1"/>
  <c r="AN20" i="1"/>
  <c r="AM20" i="1"/>
  <c r="W17" i="1"/>
  <c r="W20" i="1" s="1"/>
  <c r="S17" i="1"/>
  <c r="X17" i="1"/>
  <c r="W18" i="1"/>
  <c r="S18" i="1"/>
  <c r="X18" i="1" s="1"/>
  <c r="W19" i="1"/>
  <c r="S19" i="1"/>
  <c r="X19" i="1" s="1"/>
  <c r="V20" i="1"/>
  <c r="U20" i="1"/>
  <c r="T20" i="1"/>
  <c r="R20" i="1"/>
  <c r="Q20" i="1"/>
  <c r="P20" i="1"/>
  <c r="O20" i="1"/>
  <c r="K17" i="1"/>
  <c r="G17" i="1"/>
  <c r="K18" i="1"/>
  <c r="G18" i="1"/>
  <c r="K19" i="1"/>
  <c r="G19" i="1"/>
  <c r="J20" i="1"/>
  <c r="I20" i="1"/>
  <c r="H20" i="1"/>
  <c r="F20" i="1"/>
  <c r="E20" i="1"/>
  <c r="D20" i="1"/>
  <c r="C20" i="1"/>
  <c r="BT17" i="1"/>
  <c r="BF17" i="1"/>
  <c r="AW17" i="1"/>
  <c r="AK17" i="1"/>
  <c r="M17" i="1"/>
  <c r="Y17" i="1" s="1"/>
  <c r="G13" i="1"/>
  <c r="K13" i="1"/>
  <c r="M13" i="1"/>
  <c r="Y13" i="1" s="1"/>
  <c r="S13" i="1"/>
  <c r="W13" i="1"/>
  <c r="AK13" i="1"/>
  <c r="AQ13" i="1"/>
  <c r="AU13" i="1"/>
  <c r="AW13" i="1"/>
  <c r="BA13" i="1"/>
  <c r="BD13" i="1"/>
  <c r="BF13" i="1"/>
  <c r="BT13" i="1"/>
  <c r="G14" i="1"/>
  <c r="K14" i="1"/>
  <c r="L14" i="1" s="1"/>
  <c r="S14" i="1"/>
  <c r="W14" i="1"/>
  <c r="AQ14" i="1"/>
  <c r="AU14" i="1"/>
  <c r="BA14" i="1"/>
  <c r="BD14" i="1"/>
  <c r="G15" i="1"/>
  <c r="K15" i="1"/>
  <c r="L15" i="1"/>
  <c r="S15" i="1"/>
  <c r="W15" i="1"/>
  <c r="X15" i="1" s="1"/>
  <c r="AQ15" i="1"/>
  <c r="AU15" i="1"/>
  <c r="AV15" i="1" s="1"/>
  <c r="BA15" i="1"/>
  <c r="BA16" i="1" s="1"/>
  <c r="BD15" i="1"/>
  <c r="C16" i="1"/>
  <c r="D16" i="1"/>
  <c r="E16" i="1"/>
  <c r="F16" i="1"/>
  <c r="G16" i="1"/>
  <c r="H16" i="1"/>
  <c r="I16" i="1"/>
  <c r="J16" i="1"/>
  <c r="K16" i="1"/>
  <c r="O16" i="1"/>
  <c r="P16" i="1"/>
  <c r="Q16" i="1"/>
  <c r="R16" i="1"/>
  <c r="S16" i="1"/>
  <c r="T16" i="1"/>
  <c r="U16" i="1"/>
  <c r="V16" i="1"/>
  <c r="AM16" i="1"/>
  <c r="AN16" i="1"/>
  <c r="AO16" i="1"/>
  <c r="AP16" i="1"/>
  <c r="AQ16" i="1"/>
  <c r="AR16" i="1"/>
  <c r="AS16" i="1"/>
  <c r="AT16" i="1"/>
  <c r="AU16" i="1"/>
  <c r="AY16" i="1"/>
  <c r="AZ16" i="1"/>
  <c r="BB16" i="1"/>
  <c r="BC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V16" i="1"/>
  <c r="BW16" i="1"/>
  <c r="BX16" i="1"/>
  <c r="BY16" i="1"/>
  <c r="BZ16" i="1"/>
  <c r="CA16" i="1"/>
  <c r="CB16" i="1"/>
  <c r="CC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BR8" i="1"/>
  <c r="BR12" i="1"/>
  <c r="BR60" i="1"/>
  <c r="BT2" i="1"/>
  <c r="BF2" i="1"/>
  <c r="AW2" i="1"/>
  <c r="AK2" i="1"/>
  <c r="M2" i="1"/>
  <c r="Y2" i="1" s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C60" i="1"/>
  <c r="CB60" i="1"/>
  <c r="CA60" i="1"/>
  <c r="BZ60" i="1"/>
  <c r="BY60" i="1"/>
  <c r="BX60" i="1"/>
  <c r="BW60" i="1"/>
  <c r="BV60" i="1"/>
  <c r="BS60" i="1"/>
  <c r="BQ60" i="1"/>
  <c r="BP60" i="1"/>
  <c r="BO60" i="1"/>
  <c r="BN60" i="1"/>
  <c r="BM60" i="1"/>
  <c r="BL60" i="1"/>
  <c r="BK60" i="1"/>
  <c r="BJ60" i="1"/>
  <c r="BI60" i="1"/>
  <c r="BH60" i="1"/>
  <c r="BT61" i="1"/>
  <c r="BF61" i="1"/>
  <c r="AW61" i="1"/>
  <c r="AK61" i="1"/>
  <c r="M61" i="1"/>
  <c r="Y61" i="1" s="1"/>
  <c r="M9" i="1"/>
  <c r="Y9" i="1" s="1"/>
  <c r="G5" i="1"/>
  <c r="K5" i="1"/>
  <c r="S5" i="1"/>
  <c r="W5" i="1"/>
  <c r="X5" i="1"/>
  <c r="AK5" i="1"/>
  <c r="AQ5" i="1"/>
  <c r="AU5" i="1"/>
  <c r="AV5" i="1"/>
  <c r="AW5" i="1"/>
  <c r="BA5" i="1"/>
  <c r="BD5" i="1"/>
  <c r="BE5" i="1"/>
  <c r="BF5" i="1"/>
  <c r="BT5" i="1"/>
  <c r="G6" i="1"/>
  <c r="K6" i="1"/>
  <c r="L6" i="1" s="1"/>
  <c r="S6" i="1"/>
  <c r="W6" i="1"/>
  <c r="X6" i="1" s="1"/>
  <c r="AQ6" i="1"/>
  <c r="AU6" i="1"/>
  <c r="BA6" i="1"/>
  <c r="BD6" i="1"/>
  <c r="BE6" i="1" s="1"/>
  <c r="G7" i="1"/>
  <c r="K7" i="1"/>
  <c r="S7" i="1"/>
  <c r="W7" i="1"/>
  <c r="AQ7" i="1"/>
  <c r="AU7" i="1"/>
  <c r="BA7" i="1"/>
  <c r="BD7" i="1"/>
  <c r="BE7" i="1"/>
  <c r="C8" i="1"/>
  <c r="D8" i="1"/>
  <c r="E8" i="1"/>
  <c r="F8" i="1"/>
  <c r="H8" i="1"/>
  <c r="I8" i="1"/>
  <c r="J8" i="1"/>
  <c r="O8" i="1"/>
  <c r="P8" i="1"/>
  <c r="Q8" i="1"/>
  <c r="R8" i="1"/>
  <c r="T8" i="1"/>
  <c r="U8" i="1"/>
  <c r="V8" i="1"/>
  <c r="AM8" i="1"/>
  <c r="AN8" i="1"/>
  <c r="AO8" i="1"/>
  <c r="AP8" i="1"/>
  <c r="AR8" i="1"/>
  <c r="AS8" i="1"/>
  <c r="AT8" i="1"/>
  <c r="AY8" i="1"/>
  <c r="AZ8" i="1"/>
  <c r="BB8" i="1"/>
  <c r="BC8" i="1"/>
  <c r="BD8" i="1"/>
  <c r="BH8" i="1"/>
  <c r="BI8" i="1"/>
  <c r="BJ8" i="1"/>
  <c r="BK8" i="1"/>
  <c r="BL8" i="1"/>
  <c r="BM8" i="1"/>
  <c r="BN8" i="1"/>
  <c r="BO8" i="1"/>
  <c r="BP8" i="1"/>
  <c r="BQ8" i="1"/>
  <c r="BS8" i="1"/>
  <c r="BV8" i="1"/>
  <c r="BW8" i="1"/>
  <c r="BX8" i="1"/>
  <c r="BY8" i="1"/>
  <c r="BZ8" i="1"/>
  <c r="CA8" i="1"/>
  <c r="CB8" i="1"/>
  <c r="CC8" i="1"/>
  <c r="CE8" i="1"/>
  <c r="CF8" i="1"/>
  <c r="CG8" i="1"/>
  <c r="CH8" i="1"/>
  <c r="CI8" i="1"/>
  <c r="CJ8" i="1"/>
  <c r="CK8" i="1"/>
  <c r="CL8" i="1"/>
  <c r="CM8" i="1"/>
  <c r="CN8" i="1"/>
  <c r="CO8" i="1"/>
  <c r="CP8" i="1"/>
  <c r="BD57" i="1"/>
  <c r="BA57" i="1"/>
  <c r="BD58" i="1"/>
  <c r="BD60" i="1" s="1"/>
  <c r="BA58" i="1"/>
  <c r="BE58" i="1"/>
  <c r="BD59" i="1"/>
  <c r="BA59" i="1"/>
  <c r="BE59" i="1" s="1"/>
  <c r="BC60" i="1"/>
  <c r="BB60" i="1"/>
  <c r="AZ60" i="1"/>
  <c r="AY60" i="1"/>
  <c r="AU57" i="1"/>
  <c r="AQ57" i="1"/>
  <c r="AU58" i="1"/>
  <c r="AQ58" i="1"/>
  <c r="AV58" i="1" s="1"/>
  <c r="AU59" i="1"/>
  <c r="AQ59" i="1"/>
  <c r="AT60" i="1"/>
  <c r="AS60" i="1"/>
  <c r="AR60" i="1"/>
  <c r="AP60" i="1"/>
  <c r="AO60" i="1"/>
  <c r="AN60" i="1"/>
  <c r="AM60" i="1"/>
  <c r="W57" i="1"/>
  <c r="S57" i="1"/>
  <c r="X57" i="1" s="1"/>
  <c r="W58" i="1"/>
  <c r="S58" i="1"/>
  <c r="W59" i="1"/>
  <c r="S59" i="1"/>
  <c r="V60" i="1"/>
  <c r="U60" i="1"/>
  <c r="T60" i="1"/>
  <c r="R60" i="1"/>
  <c r="Q60" i="1"/>
  <c r="P60" i="1"/>
  <c r="O60" i="1"/>
  <c r="K57" i="1"/>
  <c r="G57" i="1"/>
  <c r="K58" i="1"/>
  <c r="G58" i="1"/>
  <c r="L58" i="1"/>
  <c r="K59" i="1"/>
  <c r="G59" i="1"/>
  <c r="L59" i="1" s="1"/>
  <c r="J60" i="1"/>
  <c r="I60" i="1"/>
  <c r="H60" i="1"/>
  <c r="F60" i="1"/>
  <c r="E60" i="1"/>
  <c r="D60" i="1"/>
  <c r="C60" i="1"/>
  <c r="BT57" i="1"/>
  <c r="BF57" i="1"/>
  <c r="AW57" i="1"/>
  <c r="AK57" i="1"/>
  <c r="M57" i="1"/>
  <c r="Y57" i="1" s="1"/>
  <c r="BO12" i="1"/>
  <c r="CA12" i="1"/>
  <c r="AN12" i="1"/>
  <c r="AO12" i="1"/>
  <c r="AP12" i="1"/>
  <c r="K11" i="1"/>
  <c r="G11" i="1"/>
  <c r="O12" i="1"/>
  <c r="K9" i="1"/>
  <c r="K10" i="1"/>
  <c r="H12" i="1"/>
  <c r="I12" i="1"/>
  <c r="J12" i="1"/>
  <c r="AY12" i="1"/>
  <c r="CL12" i="1"/>
  <c r="CM12" i="1"/>
  <c r="CN12" i="1"/>
  <c r="CO12" i="1"/>
  <c r="CP12" i="1"/>
  <c r="CK12" i="1"/>
  <c r="BW12" i="1"/>
  <c r="BX12" i="1"/>
  <c r="BY12" i="1"/>
  <c r="BZ12" i="1"/>
  <c r="CB12" i="1"/>
  <c r="CC12" i="1"/>
  <c r="CE12" i="1"/>
  <c r="CF12" i="1"/>
  <c r="CG12" i="1"/>
  <c r="CH12" i="1"/>
  <c r="CI12" i="1"/>
  <c r="CJ12" i="1"/>
  <c r="BV12" i="1"/>
  <c r="BI12" i="1"/>
  <c r="BJ12" i="1"/>
  <c r="BK12" i="1"/>
  <c r="BL12" i="1"/>
  <c r="BM12" i="1"/>
  <c r="BN12" i="1"/>
  <c r="BP12" i="1"/>
  <c r="BQ12" i="1"/>
  <c r="BS12" i="1"/>
  <c r="BH12" i="1"/>
  <c r="BB12" i="1"/>
  <c r="BC12" i="1"/>
  <c r="AZ12" i="1"/>
  <c r="AQ9" i="1"/>
  <c r="AQ10" i="1"/>
  <c r="AQ11" i="1"/>
  <c r="AR12" i="1"/>
  <c r="AS12" i="1"/>
  <c r="AT12" i="1"/>
  <c r="AU9" i="1"/>
  <c r="AU10" i="1"/>
  <c r="AU11" i="1"/>
  <c r="AV11" i="1" s="1"/>
  <c r="AM12" i="1"/>
  <c r="P12" i="1"/>
  <c r="Q12" i="1"/>
  <c r="R12" i="1"/>
  <c r="S9" i="1"/>
  <c r="S11" i="1"/>
  <c r="S10" i="1"/>
  <c r="T12" i="1"/>
  <c r="U12" i="1"/>
  <c r="V12" i="1"/>
  <c r="W9" i="1"/>
  <c r="W10" i="1"/>
  <c r="X10" i="1" s="1"/>
  <c r="W11" i="1"/>
  <c r="W12" i="1"/>
  <c r="G9" i="1"/>
  <c r="G10" i="1"/>
  <c r="C12" i="1"/>
  <c r="D12" i="1"/>
  <c r="E12" i="1"/>
  <c r="F12" i="1"/>
  <c r="BA9" i="1"/>
  <c r="BA10" i="1"/>
  <c r="BA11" i="1"/>
  <c r="BD9" i="1"/>
  <c r="BD10" i="1"/>
  <c r="BD11" i="1"/>
  <c r="BE11" i="1" s="1"/>
  <c r="BE10" i="1"/>
  <c r="L9" i="1"/>
  <c r="BT9" i="1"/>
  <c r="BF9" i="1"/>
  <c r="AW9" i="1"/>
  <c r="AK9" i="1"/>
  <c r="BD64" i="1" l="1"/>
  <c r="BA64" i="1"/>
  <c r="BD12" i="1"/>
  <c r="X11" i="1"/>
  <c r="K60" i="1"/>
  <c r="X59" i="1"/>
  <c r="X58" i="1"/>
  <c r="AV59" i="1"/>
  <c r="AU60" i="1"/>
  <c r="X7" i="1"/>
  <c r="L7" i="1"/>
  <c r="AV14" i="1"/>
  <c r="X14" i="1"/>
  <c r="AV13" i="1"/>
  <c r="L13" i="1"/>
  <c r="L18" i="1"/>
  <c r="L17" i="1"/>
  <c r="S20" i="1"/>
  <c r="BE19" i="1"/>
  <c r="BD20" i="1"/>
  <c r="AV21" i="1"/>
  <c r="K28" i="1"/>
  <c r="X26" i="1"/>
  <c r="X25" i="1"/>
  <c r="W32" i="1"/>
  <c r="W40" i="1"/>
  <c r="X42" i="1"/>
  <c r="X41" i="1"/>
  <c r="AQ44" i="1"/>
  <c r="BE46" i="1"/>
  <c r="G52" i="1"/>
  <c r="AV49" i="1"/>
  <c r="X54" i="1"/>
  <c r="AQ56" i="1"/>
  <c r="BD56" i="1"/>
  <c r="AJ38" i="1"/>
  <c r="BE9" i="1"/>
  <c r="BE12" i="1" s="1"/>
  <c r="BA12" i="1"/>
  <c r="AQ12" i="1"/>
  <c r="X8" i="1"/>
  <c r="W24" i="1"/>
  <c r="AU24" i="1"/>
  <c r="BD24" i="1"/>
  <c r="BE27" i="1"/>
  <c r="BE26" i="1"/>
  <c r="G32" i="1"/>
  <c r="AU32" i="1"/>
  <c r="BE31" i="1"/>
  <c r="BE30" i="1"/>
  <c r="G36" i="1"/>
  <c r="AQ36" i="1"/>
  <c r="AU36" i="1"/>
  <c r="BE35" i="1"/>
  <c r="BE34" i="1"/>
  <c r="G40" i="1"/>
  <c r="BE39" i="1"/>
  <c r="BE38" i="1"/>
  <c r="BE42" i="1"/>
  <c r="G48" i="1"/>
  <c r="X46" i="1"/>
  <c r="X45" i="1"/>
  <c r="AQ48" i="1"/>
  <c r="X49" i="1"/>
  <c r="AJ10" i="1"/>
  <c r="AJ15" i="1"/>
  <c r="AJ34" i="1"/>
  <c r="AJ58" i="1"/>
  <c r="L11" i="1"/>
  <c r="AQ8" i="1"/>
  <c r="S8" i="1"/>
  <c r="G8" i="1"/>
  <c r="W16" i="1"/>
  <c r="BE15" i="1"/>
  <c r="BE14" i="1"/>
  <c r="BE13" i="1"/>
  <c r="X13" i="1"/>
  <c r="G12" i="1"/>
  <c r="AV10" i="1"/>
  <c r="S60" i="1"/>
  <c r="W60" i="1"/>
  <c r="BE57" i="1"/>
  <c r="BE60" i="1" s="1"/>
  <c r="W8" i="1"/>
  <c r="AV7" i="1"/>
  <c r="AV16" i="1"/>
  <c r="L16" i="1"/>
  <c r="L19" i="1"/>
  <c r="K20" i="1"/>
  <c r="AV17" i="1"/>
  <c r="AV20" i="1" s="1"/>
  <c r="BA20" i="1"/>
  <c r="BE17" i="1"/>
  <c r="BE20" i="1" s="1"/>
  <c r="S24" i="1"/>
  <c r="X21" i="1"/>
  <c r="AQ24" i="1"/>
  <c r="AV22" i="1"/>
  <c r="AV24" i="1" s="1"/>
  <c r="BE22" i="1"/>
  <c r="BE24" i="1" s="1"/>
  <c r="G28" i="1"/>
  <c r="L26" i="1"/>
  <c r="L28" i="1" s="1"/>
  <c r="X27" i="1"/>
  <c r="BA28" i="1"/>
  <c r="X29" i="1"/>
  <c r="AV30" i="1"/>
  <c r="X33" i="1"/>
  <c r="AV34" i="1"/>
  <c r="X37" i="1"/>
  <c r="AV38" i="1"/>
  <c r="G62" i="1"/>
  <c r="BE63" i="1"/>
  <c r="BE64" i="1"/>
  <c r="AJ14" i="1"/>
  <c r="AJ18" i="1"/>
  <c r="AJ22" i="1"/>
  <c r="AJ26" i="1"/>
  <c r="AJ30" i="1"/>
  <c r="AJ46" i="1"/>
  <c r="AI63" i="1"/>
  <c r="X28" i="1"/>
  <c r="AV28" i="1"/>
  <c r="BE28" i="1"/>
  <c r="X43" i="1"/>
  <c r="W44" i="1"/>
  <c r="X47" i="1"/>
  <c r="W48" i="1"/>
  <c r="X51" i="1"/>
  <c r="W52" i="1"/>
  <c r="X55" i="1"/>
  <c r="W56" i="1"/>
  <c r="S62" i="1"/>
  <c r="AQ62" i="1"/>
  <c r="BE62" i="1"/>
  <c r="AJ7" i="1"/>
  <c r="AJ11" i="1"/>
  <c r="AJ27" i="1"/>
  <c r="AJ35" i="1"/>
  <c r="AJ43" i="1"/>
  <c r="AJ51" i="1"/>
  <c r="AJ55" i="1"/>
  <c r="AI62" i="1"/>
  <c r="AJ62" i="1" s="1"/>
  <c r="G61" i="1"/>
  <c r="AJ9" i="1"/>
  <c r="AJ12" i="1" s="1"/>
  <c r="AJ17" i="1"/>
  <c r="AJ20" i="1" s="1"/>
  <c r="AJ25" i="1"/>
  <c r="AJ28" i="1" s="1"/>
  <c r="AJ33" i="1"/>
  <c r="AJ41" i="1"/>
  <c r="AJ44" i="1" s="1"/>
  <c r="AJ49" i="1"/>
  <c r="AJ57" i="1"/>
  <c r="AJ60" i="1" s="1"/>
  <c r="AE8" i="1"/>
  <c r="AJ5" i="1"/>
  <c r="AJ8" i="1" s="1"/>
  <c r="AI12" i="1"/>
  <c r="AE16" i="1"/>
  <c r="AJ13" i="1"/>
  <c r="AJ16" i="1" s="1"/>
  <c r="AI20" i="1"/>
  <c r="AE24" i="1"/>
  <c r="AJ21" i="1"/>
  <c r="AJ24" i="1" s="1"/>
  <c r="AI28" i="1"/>
  <c r="AE32" i="1"/>
  <c r="AJ29" i="1"/>
  <c r="AJ32" i="1" s="1"/>
  <c r="AI36" i="1"/>
  <c r="AE40" i="1"/>
  <c r="AJ37" i="1"/>
  <c r="AJ40" i="1" s="1"/>
  <c r="AI44" i="1"/>
  <c r="AE48" i="1"/>
  <c r="AJ45" i="1"/>
  <c r="AJ48" i="1" s="1"/>
  <c r="AI52" i="1"/>
  <c r="AE56" i="1"/>
  <c r="AJ53" i="1"/>
  <c r="AJ56" i="1" s="1"/>
  <c r="AI60" i="1"/>
  <c r="AJ63" i="1"/>
  <c r="AE61" i="1"/>
  <c r="AI61" i="1"/>
  <c r="AI64" i="1" s="1"/>
  <c r="AU12" i="1"/>
  <c r="L10" i="1"/>
  <c r="L12" i="1" s="1"/>
  <c r="BE8" i="1"/>
  <c r="BA8" i="1"/>
  <c r="K12" i="1"/>
  <c r="S12" i="1"/>
  <c r="X9" i="1"/>
  <c r="X12" i="1" s="1"/>
  <c r="AV9" i="1"/>
  <c r="AV12" i="1" s="1"/>
  <c r="L57" i="1"/>
  <c r="L60" i="1" s="1"/>
  <c r="G60" i="1"/>
  <c r="X60" i="1"/>
  <c r="AV57" i="1"/>
  <c r="AV60" i="1" s="1"/>
  <c r="AQ60" i="1"/>
  <c r="BA60" i="1"/>
  <c r="AV6" i="1"/>
  <c r="AV8" i="1" s="1"/>
  <c r="AU8" i="1"/>
  <c r="L5" i="1"/>
  <c r="L8" i="1" s="1"/>
  <c r="K8" i="1"/>
  <c r="BE16" i="1"/>
  <c r="X16" i="1"/>
  <c r="L20" i="1"/>
  <c r="X20" i="1"/>
  <c r="L32" i="1"/>
  <c r="BE32" i="1"/>
  <c r="L36" i="1"/>
  <c r="BE36" i="1"/>
  <c r="L40" i="1"/>
  <c r="BE40" i="1"/>
  <c r="L44" i="1"/>
  <c r="BE44" i="1"/>
  <c r="L48" i="1"/>
  <c r="BE48" i="1"/>
  <c r="L52" i="1"/>
  <c r="BD16" i="1"/>
  <c r="G20" i="1"/>
  <c r="AQ20" i="1"/>
  <c r="G24" i="1"/>
  <c r="X24" i="1"/>
  <c r="X32" i="1"/>
  <c r="AV32" i="1"/>
  <c r="X36" i="1"/>
  <c r="AV36" i="1"/>
  <c r="X40" i="1"/>
  <c r="AV40" i="1"/>
  <c r="X44" i="1"/>
  <c r="AV44" i="1"/>
  <c r="X48" i="1"/>
  <c r="AV48" i="1"/>
  <c r="X52" i="1"/>
  <c r="AV52" i="1"/>
  <c r="BE52" i="1"/>
  <c r="L56" i="1"/>
  <c r="X53" i="1"/>
  <c r="X56" i="1" s="1"/>
  <c r="S56" i="1"/>
  <c r="AV56" i="1"/>
  <c r="K63" i="1"/>
  <c r="L63" i="1" s="1"/>
  <c r="J64" i="1"/>
  <c r="K61" i="1"/>
  <c r="G64" i="1"/>
  <c r="W64" i="1"/>
  <c r="X62" i="1"/>
  <c r="S64" i="1"/>
  <c r="X64" i="1" s="1"/>
  <c r="AU64" i="1"/>
  <c r="AV62" i="1"/>
  <c r="AQ64" i="1"/>
  <c r="AV64" i="1" s="1"/>
  <c r="S32" i="1"/>
  <c r="BA32" i="1"/>
  <c r="S36" i="1"/>
  <c r="BA36" i="1"/>
  <c r="S40" i="1"/>
  <c r="BA40" i="1"/>
  <c r="S44" i="1"/>
  <c r="BA44" i="1"/>
  <c r="S48" i="1"/>
  <c r="BA48" i="1"/>
  <c r="S52" i="1"/>
  <c r="BA52" i="1"/>
  <c r="BE54" i="1"/>
  <c r="BA56" i="1"/>
  <c r="BE56" i="1"/>
  <c r="K62" i="1"/>
  <c r="L62" i="1" s="1"/>
  <c r="X63" i="1"/>
  <c r="AV63" i="1"/>
  <c r="H64" i="1"/>
  <c r="X61" i="1"/>
  <c r="P64" i="1"/>
  <c r="AV61" i="1"/>
  <c r="AN64" i="1"/>
  <c r="BA61" i="1"/>
  <c r="BE61" i="1" s="1"/>
  <c r="AJ52" i="1" l="1"/>
  <c r="AJ36" i="1"/>
  <c r="AJ61" i="1"/>
  <c r="AE64" i="1"/>
  <c r="AJ64" i="1" s="1"/>
  <c r="K64" i="1"/>
  <c r="L64" i="1" s="1"/>
  <c r="L61" i="1"/>
</calcChain>
</file>

<file path=xl/sharedStrings.xml><?xml version="1.0" encoding="utf-8"?>
<sst xmlns="http://schemas.openxmlformats.org/spreadsheetml/2006/main" count="534" uniqueCount="80">
  <si>
    <t xml:space="preserve"> </t>
  </si>
  <si>
    <t>Rotwild</t>
  </si>
  <si>
    <t>Damwild</t>
  </si>
  <si>
    <t>Schwarzwild</t>
  </si>
  <si>
    <t>Rehwild</t>
  </si>
  <si>
    <t>Haarwild</t>
  </si>
  <si>
    <t>Federwild</t>
  </si>
  <si>
    <t>Revier</t>
  </si>
  <si>
    <t>männl.</t>
  </si>
  <si>
    <t xml:space="preserve"> ST  </t>
  </si>
  <si>
    <t>weibl.</t>
  </si>
  <si>
    <t>gesamt</t>
  </si>
  <si>
    <t>II</t>
  </si>
  <si>
    <t>III</t>
  </si>
  <si>
    <t>FK</t>
  </si>
  <si>
    <t>Feld- hasen</t>
  </si>
  <si>
    <t>Wildka-ninchen</t>
  </si>
  <si>
    <t>Füchse</t>
  </si>
  <si>
    <t>Stein-marder</t>
  </si>
  <si>
    <t>Baum-marder</t>
  </si>
  <si>
    <t>Iltisse</t>
  </si>
  <si>
    <t>Hermelin</t>
  </si>
  <si>
    <t>Dachse</t>
  </si>
  <si>
    <t>Wasch-bären</t>
  </si>
  <si>
    <t>Marder-hunde</t>
  </si>
  <si>
    <t>Minke</t>
  </si>
  <si>
    <t>Nutrias</t>
  </si>
  <si>
    <t>Reb-hühner</t>
  </si>
  <si>
    <t>Fasane</t>
  </si>
  <si>
    <t>Wachteln</t>
  </si>
  <si>
    <t>Ringel-tauben</t>
  </si>
  <si>
    <t>Türken-tauben</t>
  </si>
  <si>
    <t>Höcker-schwäne</t>
  </si>
  <si>
    <t>Grau-gänse</t>
  </si>
  <si>
    <t>Kanada-gänse</t>
  </si>
  <si>
    <t>Pfeif- enten</t>
  </si>
  <si>
    <t>Silber- möven</t>
  </si>
  <si>
    <t>Elstern</t>
  </si>
  <si>
    <t>Erlegt</t>
  </si>
  <si>
    <t>Fallwild</t>
  </si>
  <si>
    <t>s.Fallw.</t>
  </si>
  <si>
    <t>Gesamt</t>
  </si>
  <si>
    <t>Celle</t>
  </si>
  <si>
    <t>HK</t>
  </si>
  <si>
    <t>I</t>
  </si>
  <si>
    <t>WK</t>
  </si>
  <si>
    <t>AT</t>
  </si>
  <si>
    <t>ST</t>
  </si>
  <si>
    <t>ÜK</t>
  </si>
  <si>
    <t>FB</t>
  </si>
  <si>
    <t>ÜB</t>
  </si>
  <si>
    <t>B</t>
  </si>
  <si>
    <t>Jugend</t>
  </si>
  <si>
    <t>Alter</t>
  </si>
  <si>
    <t>Jugend (RK+SR)</t>
  </si>
  <si>
    <t>Kormorane</t>
  </si>
  <si>
    <t xml:space="preserve">Jagdjahr: </t>
  </si>
  <si>
    <t>Hegering:</t>
  </si>
  <si>
    <t>1. Hegering eingeben in Feld A 1.</t>
  </si>
  <si>
    <t>2. Jagdjahr eingeben in Feld A2.</t>
  </si>
  <si>
    <t>4. Revierbezeichnungen nur in Spalte A eingeben. Diese Bezeichnungen werden an anderer Stelle automatisch übernommen.</t>
  </si>
  <si>
    <t>3. Falls zuviele Zeilen vorhanden sind, komplette Zeilenblöcke (4 Zeilen) markieren und löschen.</t>
  </si>
  <si>
    <t>Bläss- und Saatgänse</t>
  </si>
  <si>
    <t>Nilgänse</t>
  </si>
  <si>
    <t>Stock- enten</t>
  </si>
  <si>
    <t>Krick- enten</t>
  </si>
  <si>
    <t>Wald- schnepfe</t>
  </si>
  <si>
    <t>Bläß- hühner</t>
  </si>
  <si>
    <t>Grau- reiher</t>
  </si>
  <si>
    <t>Habichte</t>
  </si>
  <si>
    <t>Kolk- raben</t>
  </si>
  <si>
    <t>Rabenkrähen</t>
  </si>
  <si>
    <t>Muffelwild</t>
  </si>
  <si>
    <t>Rotmilan</t>
  </si>
  <si>
    <t>Mäusebussard</t>
  </si>
  <si>
    <t>WL</t>
  </si>
  <si>
    <t>SL</t>
  </si>
  <si>
    <t>SS</t>
  </si>
  <si>
    <t>S</t>
  </si>
  <si>
    <t>5. Zahleneingabe nur in die weißen Felder, da die grauen Felder,die Spalte "gesamt" und die letzten 4 Zeilen mit Summenformeln belegt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</si>
</sst>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/>
    <xf numFmtId="0" fontId="7" fillId="0" borderId="1" xfId="0" applyFont="1" applyBorder="1" applyAlignment="1" applyProtection="1">
      <alignment horizontal="justify" textRotation="90"/>
    </xf>
    <xf numFmtId="0" fontId="7" fillId="0" borderId="1" xfId="0" applyFont="1" applyBorder="1" applyAlignment="1" applyProtection="1">
      <alignment horizontal="center" textRotation="90"/>
    </xf>
    <xf numFmtId="0" fontId="7" fillId="0" borderId="1" xfId="0" applyFont="1" applyBorder="1" applyAlignment="1" applyProtection="1">
      <alignment horizontal="justify" vertical="center" textRotation="90"/>
    </xf>
    <xf numFmtId="0" fontId="4" fillId="0" borderId="1" xfId="0" applyFont="1" applyBorder="1" applyAlignment="1" applyProtection="1">
      <alignment textRotation="90"/>
    </xf>
    <xf numFmtId="0" fontId="7" fillId="0" borderId="1" xfId="0" applyFont="1" applyBorder="1" applyAlignment="1" applyProtection="1">
      <alignment horizontal="center" vertical="justify" textRotation="90"/>
    </xf>
    <xf numFmtId="0" fontId="7" fillId="0" borderId="1" xfId="0" applyFont="1" applyBorder="1" applyAlignment="1" applyProtection="1">
      <alignment vertical="justify" textRotation="90"/>
    </xf>
    <xf numFmtId="0" fontId="7" fillId="0" borderId="1" xfId="0" applyFont="1" applyBorder="1" applyAlignment="1" applyProtection="1">
      <alignment horizontal="center" textRotation="90" wrapText="1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textRotation="90"/>
    </xf>
    <xf numFmtId="0" fontId="7" fillId="2" borderId="0" xfId="0" applyFont="1" applyFill="1" applyBorder="1" applyProtection="1"/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7" fillId="0" borderId="0" xfId="0" applyFont="1" applyBorder="1" applyProtection="1">
      <protection locked="0"/>
    </xf>
    <xf numFmtId="0" fontId="4" fillId="3" borderId="4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/>
    </xf>
    <xf numFmtId="0" fontId="4" fillId="3" borderId="6" xfId="0" applyFont="1" applyFill="1" applyBorder="1" applyProtection="1"/>
    <xf numFmtId="0" fontId="4" fillId="0" borderId="7" xfId="0" applyFont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justify" textRotation="90"/>
    </xf>
    <xf numFmtId="0" fontId="0" fillId="0" borderId="0" xfId="0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4" fillId="0" borderId="3" xfId="0" applyFont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left"/>
    </xf>
    <xf numFmtId="0" fontId="0" fillId="0" borderId="9" xfId="0" applyBorder="1" applyProtection="1"/>
    <xf numFmtId="0" fontId="0" fillId="0" borderId="10" xfId="0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6" sqref="A16"/>
    </sheetView>
  </sheetViews>
  <sheetFormatPr baseColWidth="10" defaultRowHeight="12.75" x14ac:dyDescent="0.2"/>
  <sheetData>
    <row r="1" spans="1:6" x14ac:dyDescent="0.2">
      <c r="A1" s="43" t="s">
        <v>58</v>
      </c>
      <c r="B1" s="43"/>
      <c r="C1" s="43"/>
      <c r="D1" s="43"/>
      <c r="E1" s="43"/>
      <c r="F1" s="43"/>
    </row>
    <row r="2" spans="1:6" x14ac:dyDescent="0.2">
      <c r="A2" s="43"/>
      <c r="B2" s="43"/>
      <c r="C2" s="43"/>
      <c r="D2" s="43"/>
      <c r="E2" s="43"/>
      <c r="F2" s="43"/>
    </row>
    <row r="3" spans="1:6" x14ac:dyDescent="0.2">
      <c r="A3" s="43"/>
      <c r="B3" s="43"/>
      <c r="C3" s="43"/>
      <c r="D3" s="43"/>
      <c r="E3" s="43"/>
      <c r="F3" s="43"/>
    </row>
    <row r="4" spans="1:6" x14ac:dyDescent="0.2">
      <c r="A4" s="43" t="s">
        <v>59</v>
      </c>
      <c r="B4" s="43"/>
      <c r="C4" s="43"/>
      <c r="D4" s="43"/>
      <c r="E4" s="43"/>
      <c r="F4" s="43"/>
    </row>
    <row r="5" spans="1:6" x14ac:dyDescent="0.2">
      <c r="A5" s="43"/>
      <c r="B5" s="43"/>
      <c r="C5" s="43"/>
      <c r="D5" s="43"/>
      <c r="E5" s="43"/>
      <c r="F5" s="43"/>
    </row>
    <row r="6" spans="1:6" x14ac:dyDescent="0.2">
      <c r="A6" s="43"/>
      <c r="B6" s="43"/>
      <c r="C6" s="43"/>
      <c r="D6" s="43"/>
      <c r="E6" s="43"/>
      <c r="F6" s="43"/>
    </row>
    <row r="7" spans="1:6" ht="12.75" customHeight="1" x14ac:dyDescent="0.2">
      <c r="A7" s="43" t="s">
        <v>61</v>
      </c>
      <c r="B7" s="43"/>
      <c r="C7" s="43"/>
      <c r="D7" s="43"/>
      <c r="E7" s="43"/>
      <c r="F7" s="43"/>
    </row>
    <row r="8" spans="1:6" x14ac:dyDescent="0.2">
      <c r="A8" s="43"/>
      <c r="B8" s="43"/>
      <c r="C8" s="43"/>
      <c r="D8" s="43"/>
      <c r="E8" s="43"/>
      <c r="F8" s="43"/>
    </row>
    <row r="9" spans="1:6" x14ac:dyDescent="0.2">
      <c r="A9" s="43"/>
      <c r="B9" s="43"/>
      <c r="C9" s="43"/>
      <c r="D9" s="43"/>
      <c r="E9" s="43"/>
      <c r="F9" s="43"/>
    </row>
    <row r="10" spans="1:6" x14ac:dyDescent="0.2">
      <c r="A10" s="43" t="s">
        <v>60</v>
      </c>
      <c r="B10" s="43"/>
      <c r="C10" s="43"/>
      <c r="D10" s="43"/>
      <c r="E10" s="43"/>
      <c r="F10" s="43"/>
    </row>
    <row r="11" spans="1:6" x14ac:dyDescent="0.2">
      <c r="A11" s="43"/>
      <c r="B11" s="43"/>
      <c r="C11" s="43"/>
      <c r="D11" s="43"/>
      <c r="E11" s="43"/>
      <c r="F11" s="43"/>
    </row>
    <row r="12" spans="1:6" x14ac:dyDescent="0.2">
      <c r="A12" s="43"/>
      <c r="B12" s="43"/>
      <c r="C12" s="43"/>
      <c r="D12" s="43"/>
      <c r="E12" s="43"/>
      <c r="F12" s="43"/>
    </row>
    <row r="13" spans="1:6" x14ac:dyDescent="0.2">
      <c r="A13" s="96" t="s">
        <v>79</v>
      </c>
      <c r="B13" s="43"/>
      <c r="C13" s="43"/>
      <c r="D13" s="43"/>
      <c r="E13" s="43"/>
      <c r="F13" s="43"/>
    </row>
    <row r="14" spans="1:6" x14ac:dyDescent="0.2">
      <c r="A14" s="43"/>
      <c r="B14" s="43"/>
      <c r="C14" s="43"/>
      <c r="D14" s="43"/>
      <c r="E14" s="43"/>
      <c r="F14" s="43"/>
    </row>
    <row r="15" spans="1:6" x14ac:dyDescent="0.2">
      <c r="A15" s="43"/>
      <c r="B15" s="43"/>
      <c r="C15" s="43"/>
      <c r="D15" s="43"/>
      <c r="E15" s="43"/>
      <c r="F15" s="43"/>
    </row>
  </sheetData>
  <mergeCells count="5">
    <mergeCell ref="A1:F3"/>
    <mergeCell ref="A4:F6"/>
    <mergeCell ref="A7:F9"/>
    <mergeCell ref="A13:F15"/>
    <mergeCell ref="A10:F1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22"/>
  <sheetViews>
    <sheetView showZeros="0" tabSelected="1" view="pageBreakPreview" zoomScale="75" zoomScaleNormal="75" zoomScaleSheetLayoutView="75" workbookViewId="0">
      <selection activeCell="A65" sqref="A65"/>
    </sheetView>
  </sheetViews>
  <sheetFormatPr baseColWidth="10" defaultColWidth="0" defaultRowHeight="15" x14ac:dyDescent="0.2"/>
  <cols>
    <col min="1" max="1" width="17.85546875" style="52" customWidth="1"/>
    <col min="2" max="2" width="9.7109375" style="53" bestFit="1" customWidth="1"/>
    <col min="3" max="3" width="4.85546875" style="52" customWidth="1"/>
    <col min="4" max="4" width="5.140625" style="52" bestFit="1" customWidth="1"/>
    <col min="5" max="5" width="4.5703125" style="52" bestFit="1" customWidth="1"/>
    <col min="6" max="6" width="5.140625" style="52" bestFit="1" customWidth="1"/>
    <col min="7" max="7" width="7" style="52" customWidth="1"/>
    <col min="8" max="8" width="5.140625" style="52" customWidth="1"/>
    <col min="9" max="9" width="5.28515625" style="52" bestFit="1" customWidth="1"/>
    <col min="10" max="10" width="6.85546875" style="52" customWidth="1"/>
    <col min="11" max="11" width="6" style="52" customWidth="1"/>
    <col min="12" max="12" width="8.85546875" style="52" customWidth="1"/>
    <col min="13" max="13" width="14.42578125" style="52" customWidth="1"/>
    <col min="14" max="14" width="10.7109375" style="77" bestFit="1" customWidth="1"/>
    <col min="15" max="15" width="6.85546875" style="77" customWidth="1"/>
    <col min="16" max="16" width="6.5703125" style="52" customWidth="1"/>
    <col min="17" max="17" width="5.7109375" style="53" customWidth="1"/>
    <col min="18" max="18" width="6.140625" style="52" customWidth="1"/>
    <col min="19" max="19" width="6.85546875" style="52" customWidth="1"/>
    <col min="20" max="20" width="6.7109375" style="52" customWidth="1"/>
    <col min="21" max="21" width="5.85546875" style="52" customWidth="1"/>
    <col min="22" max="22" width="4.42578125" style="52" customWidth="1"/>
    <col min="23" max="23" width="6.28515625" style="52" customWidth="1"/>
    <col min="24" max="24" width="10.42578125" style="52" customWidth="1"/>
    <col min="25" max="25" width="14.42578125" style="52" customWidth="1"/>
    <col min="26" max="26" width="10.7109375" style="77" bestFit="1" customWidth="1"/>
    <col min="27" max="27" width="6.85546875" style="77" customWidth="1"/>
    <col min="28" max="28" width="6.5703125" style="52" customWidth="1"/>
    <col min="29" max="29" width="5.7109375" style="53" customWidth="1"/>
    <col min="30" max="30" width="6.140625" style="52" customWidth="1"/>
    <col min="31" max="31" width="6.85546875" style="52" customWidth="1"/>
    <col min="32" max="32" width="6.7109375" style="52" customWidth="1"/>
    <col min="33" max="33" width="5.85546875" style="52" customWidth="1"/>
    <col min="34" max="34" width="4.42578125" style="52" customWidth="1"/>
    <col min="35" max="35" width="6.28515625" style="52" customWidth="1"/>
    <col min="36" max="36" width="10.42578125" style="52" customWidth="1"/>
    <col min="37" max="37" width="16.5703125" style="52" customWidth="1"/>
    <col min="38" max="38" width="9.42578125" style="52" customWidth="1"/>
    <col min="39" max="39" width="6.5703125" style="52" customWidth="1"/>
    <col min="40" max="40" width="6.7109375" style="52" customWidth="1"/>
    <col min="41" max="41" width="6.7109375" style="77" customWidth="1"/>
    <col min="42" max="42" width="6.42578125" style="77" customWidth="1"/>
    <col min="43" max="43" width="8.5703125" style="52" customWidth="1"/>
    <col min="44" max="44" width="6.7109375" style="53" customWidth="1"/>
    <col min="45" max="46" width="6.42578125" style="52" customWidth="1"/>
    <col min="47" max="47" width="8.28515625" style="52" customWidth="1"/>
    <col min="48" max="48" width="8.7109375" style="52" customWidth="1"/>
    <col min="49" max="49" width="15.5703125" style="52" customWidth="1"/>
    <col min="50" max="50" width="10.28515625" style="52" customWidth="1"/>
    <col min="51" max="51" width="6.85546875" style="52" bestFit="1" customWidth="1"/>
    <col min="52" max="52" width="5.42578125" style="52" bestFit="1" customWidth="1"/>
    <col min="53" max="53" width="7.28515625" style="77" customWidth="1"/>
    <col min="54" max="54" width="7.7109375" style="77" customWidth="1"/>
    <col min="55" max="55" width="6.42578125" style="52" customWidth="1"/>
    <col min="56" max="56" width="7.28515625" style="52" customWidth="1"/>
    <col min="57" max="57" width="10.140625" style="52" customWidth="1"/>
    <col min="58" max="58" width="15.140625" style="52" customWidth="1"/>
    <col min="59" max="59" width="9.7109375" style="52" customWidth="1"/>
    <col min="60" max="60" width="5.140625" style="52" customWidth="1"/>
    <col min="61" max="62" width="5.42578125" style="52" customWidth="1"/>
    <col min="63" max="63" width="5.7109375" style="52" customWidth="1"/>
    <col min="64" max="64" width="5.42578125" style="77" customWidth="1"/>
    <col min="65" max="65" width="4.85546875" style="77" customWidth="1"/>
    <col min="66" max="66" width="4.85546875" style="52" customWidth="1"/>
    <col min="67" max="67" width="5" style="52" customWidth="1"/>
    <col min="68" max="68" width="6.42578125" style="52" customWidth="1"/>
    <col min="69" max="69" width="5.7109375" style="52" customWidth="1"/>
    <col min="70" max="70" width="4.42578125" style="52" customWidth="1"/>
    <col min="71" max="71" width="5" style="52" customWidth="1"/>
    <col min="72" max="72" width="16.28515625" style="52" customWidth="1"/>
    <col min="73" max="73" width="9.7109375" style="52" customWidth="1"/>
    <col min="74" max="74" width="5.5703125" style="52" customWidth="1"/>
    <col min="75" max="75" width="5" style="52" customWidth="1"/>
    <col min="76" max="76" width="4.7109375" style="52" customWidth="1"/>
    <col min="77" max="77" width="5.140625" style="52" customWidth="1"/>
    <col min="78" max="78" width="4.7109375" style="52" customWidth="1"/>
    <col min="79" max="79" width="5.28515625" style="52" customWidth="1"/>
    <col min="80" max="80" width="5.7109375" style="52" customWidth="1"/>
    <col min="81" max="82" width="6" style="52" customWidth="1"/>
    <col min="83" max="86" width="5.42578125" style="52" customWidth="1"/>
    <col min="87" max="87" width="5.140625" style="52" customWidth="1"/>
    <col min="88" max="89" width="5.42578125" style="52" customWidth="1"/>
    <col min="90" max="90" width="4.5703125" style="52" customWidth="1"/>
    <col min="91" max="91" width="5.28515625" style="52" customWidth="1"/>
    <col min="92" max="94" width="5.42578125" style="52" customWidth="1"/>
    <col min="95" max="97" width="5.140625" style="52" customWidth="1"/>
    <col min="98" max="98" width="5.42578125" style="52" customWidth="1"/>
    <col min="99" max="99" width="6.42578125" style="52" customWidth="1"/>
    <col min="100" max="100" width="7.28515625" style="52" customWidth="1"/>
    <col min="101" max="101" width="5.7109375" style="54" customWidth="1"/>
    <col min="102" max="109" width="5.7109375" style="52" customWidth="1"/>
    <col min="110" max="110" width="5.42578125" style="36" customWidth="1"/>
    <col min="111" max="111" width="5.140625" style="36" customWidth="1"/>
    <col min="112" max="112" width="5.7109375" style="61" customWidth="1"/>
    <col min="113" max="114" width="5.42578125" style="61" hidden="1" customWidth="1"/>
    <col min="115" max="115" width="5" style="61" hidden="1" customWidth="1"/>
    <col min="116" max="116" width="11.42578125" style="61" hidden="1" customWidth="1"/>
    <col min="117" max="117" width="14.7109375" style="61" hidden="1" customWidth="1"/>
    <col min="118" max="118" width="3.42578125" style="61" hidden="1" customWidth="1"/>
    <col min="119" max="119" width="3.42578125" style="62" hidden="1" customWidth="1"/>
    <col min="120" max="16384" width="11.42578125" style="62" hidden="1"/>
  </cols>
  <sheetData>
    <row r="1" spans="1:118" s="56" customFormat="1" ht="15.75" x14ac:dyDescent="0.2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 t="str">
        <f>A1</f>
        <v>Hegering: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1" t="str">
        <f>M1</f>
        <v>Hegering:</v>
      </c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1" t="str">
        <f>Y1</f>
        <v>Hegering:</v>
      </c>
      <c r="AL1" s="52"/>
      <c r="AM1" s="52"/>
      <c r="AN1" s="52"/>
      <c r="AO1" s="52"/>
      <c r="AP1" s="52"/>
      <c r="AQ1" s="53" t="s">
        <v>0</v>
      </c>
      <c r="AR1" s="52"/>
      <c r="AS1" s="52"/>
      <c r="AT1" s="52"/>
      <c r="AU1" s="53"/>
      <c r="AV1" s="52"/>
      <c r="AW1" s="1" t="str">
        <f>AK1</f>
        <v>Hegering:</v>
      </c>
      <c r="AX1" s="52"/>
      <c r="AY1" s="53"/>
      <c r="AZ1" s="52"/>
      <c r="BA1" s="52"/>
      <c r="BB1" s="52"/>
      <c r="BC1" s="52"/>
      <c r="BD1" s="52"/>
      <c r="BE1" s="52"/>
      <c r="BF1" s="1" t="str">
        <f>A1</f>
        <v>Hegering:</v>
      </c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1" t="str">
        <f>A1</f>
        <v>Hegering:</v>
      </c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4"/>
      <c r="CW1" s="52"/>
      <c r="CX1" s="52"/>
      <c r="CY1" s="52"/>
      <c r="CZ1" s="52"/>
      <c r="DA1" s="54"/>
      <c r="DB1" s="52"/>
      <c r="DC1" s="52"/>
      <c r="DD1" s="52"/>
      <c r="DE1" s="52"/>
      <c r="DF1" s="52"/>
      <c r="DG1" s="52"/>
      <c r="DH1" s="55"/>
      <c r="DI1" s="55"/>
      <c r="DJ1" s="55"/>
      <c r="DK1" s="55"/>
      <c r="DL1" s="55"/>
      <c r="DM1" s="55"/>
      <c r="DN1" s="55"/>
    </row>
    <row r="2" spans="1:118" ht="18" x14ac:dyDescent="0.25">
      <c r="A2" s="57" t="s">
        <v>56</v>
      </c>
      <c r="B2" s="58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1" t="str">
        <f>A2</f>
        <v xml:space="preserve">Jagdjahr: </v>
      </c>
      <c r="N2" s="58" t="s">
        <v>2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1" t="str">
        <f>M2</f>
        <v xml:space="preserve">Jagdjahr: </v>
      </c>
      <c r="Z2" s="58" t="s">
        <v>72</v>
      </c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1" t="str">
        <f>A2</f>
        <v xml:space="preserve">Jagdjahr: </v>
      </c>
      <c r="AL2" s="58" t="s">
        <v>3</v>
      </c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1" t="str">
        <f>A2</f>
        <v xml:space="preserve">Jagdjahr: </v>
      </c>
      <c r="AX2" s="58" t="s">
        <v>4</v>
      </c>
      <c r="AY2" s="59"/>
      <c r="AZ2" s="59"/>
      <c r="BA2" s="59"/>
      <c r="BB2" s="59"/>
      <c r="BC2" s="59"/>
      <c r="BD2" s="59"/>
      <c r="BE2" s="59"/>
      <c r="BF2" s="1" t="str">
        <f>A2</f>
        <v xml:space="preserve">Jagdjahr: </v>
      </c>
      <c r="BG2" s="58" t="s">
        <v>5</v>
      </c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1" t="str">
        <f>A2</f>
        <v xml:space="preserve">Jagdjahr: </v>
      </c>
      <c r="BU2" s="58" t="s">
        <v>6</v>
      </c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</row>
    <row r="3" spans="1:118" s="66" customFormat="1" ht="18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4"/>
      <c r="AR3" s="63"/>
      <c r="AS3" s="63"/>
      <c r="AT3" s="63"/>
      <c r="AU3" s="64"/>
      <c r="AV3" s="63"/>
      <c r="AW3" s="63"/>
      <c r="AX3" s="63"/>
      <c r="AY3" s="64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52"/>
      <c r="CV3" s="54"/>
      <c r="CW3" s="52"/>
      <c r="CX3" s="52"/>
      <c r="CY3" s="52"/>
      <c r="CZ3" s="52"/>
      <c r="DA3" s="54"/>
      <c r="DB3" s="52"/>
      <c r="DC3" s="52"/>
      <c r="DD3" s="52"/>
      <c r="DE3" s="52"/>
      <c r="DF3" s="52"/>
      <c r="DG3" s="52"/>
      <c r="DH3" s="65"/>
      <c r="DI3" s="65"/>
      <c r="DJ3" s="65"/>
      <c r="DK3" s="65"/>
      <c r="DL3" s="65"/>
      <c r="DM3" s="65"/>
      <c r="DN3" s="65"/>
    </row>
    <row r="4" spans="1:118" s="21" customFormat="1" ht="45.75" customHeight="1" x14ac:dyDescent="0.2">
      <c r="A4" s="2" t="s">
        <v>7</v>
      </c>
      <c r="B4" s="3"/>
      <c r="C4" s="4" t="s">
        <v>43</v>
      </c>
      <c r="D4" s="4" t="s">
        <v>13</v>
      </c>
      <c r="E4" s="39" t="s">
        <v>12</v>
      </c>
      <c r="F4" s="4" t="s">
        <v>44</v>
      </c>
      <c r="G4" s="5" t="s">
        <v>8</v>
      </c>
      <c r="H4" s="4" t="s">
        <v>45</v>
      </c>
      <c r="I4" s="4" t="s">
        <v>9</v>
      </c>
      <c r="J4" s="4" t="s">
        <v>46</v>
      </c>
      <c r="K4" s="5" t="s">
        <v>10</v>
      </c>
      <c r="L4" s="4" t="s">
        <v>11</v>
      </c>
      <c r="M4" s="2" t="s">
        <v>7</v>
      </c>
      <c r="N4" s="3"/>
      <c r="O4" s="4" t="s">
        <v>43</v>
      </c>
      <c r="P4" s="4" t="s">
        <v>13</v>
      </c>
      <c r="Q4" s="39" t="s">
        <v>12</v>
      </c>
      <c r="R4" s="4" t="s">
        <v>44</v>
      </c>
      <c r="S4" s="5" t="s">
        <v>8</v>
      </c>
      <c r="T4" s="4" t="s">
        <v>45</v>
      </c>
      <c r="U4" s="4" t="s">
        <v>47</v>
      </c>
      <c r="V4" s="4" t="s">
        <v>46</v>
      </c>
      <c r="W4" s="5" t="s">
        <v>10</v>
      </c>
      <c r="X4" s="4" t="s">
        <v>11</v>
      </c>
      <c r="Y4" s="2" t="s">
        <v>7</v>
      </c>
      <c r="Z4" s="3"/>
      <c r="AA4" s="4" t="s">
        <v>75</v>
      </c>
      <c r="AB4" s="4" t="s">
        <v>13</v>
      </c>
      <c r="AC4" s="39" t="s">
        <v>12</v>
      </c>
      <c r="AD4" s="4" t="s">
        <v>44</v>
      </c>
      <c r="AE4" s="5" t="s">
        <v>8</v>
      </c>
      <c r="AF4" s="4" t="s">
        <v>76</v>
      </c>
      <c r="AG4" s="4" t="s">
        <v>77</v>
      </c>
      <c r="AH4" s="4" t="s">
        <v>78</v>
      </c>
      <c r="AI4" s="5" t="s">
        <v>10</v>
      </c>
      <c r="AJ4" s="4" t="s">
        <v>11</v>
      </c>
      <c r="AK4" s="2" t="s">
        <v>7</v>
      </c>
      <c r="AL4" s="3"/>
      <c r="AM4" s="4" t="s">
        <v>14</v>
      </c>
      <c r="AN4" s="4" t="s">
        <v>48</v>
      </c>
      <c r="AO4" s="4" t="s">
        <v>12</v>
      </c>
      <c r="AP4" s="4" t="s">
        <v>44</v>
      </c>
      <c r="AQ4" s="5" t="s">
        <v>8</v>
      </c>
      <c r="AR4" s="4" t="s">
        <v>49</v>
      </c>
      <c r="AS4" s="4" t="s">
        <v>50</v>
      </c>
      <c r="AT4" s="4" t="s">
        <v>51</v>
      </c>
      <c r="AU4" s="5" t="s">
        <v>10</v>
      </c>
      <c r="AV4" s="4" t="s">
        <v>11</v>
      </c>
      <c r="AW4" s="2" t="s">
        <v>7</v>
      </c>
      <c r="AX4" s="4"/>
      <c r="AY4" s="7" t="s">
        <v>52</v>
      </c>
      <c r="AZ4" s="7" t="s">
        <v>53</v>
      </c>
      <c r="BA4" s="9" t="s">
        <v>8</v>
      </c>
      <c r="BB4" s="8" t="s">
        <v>54</v>
      </c>
      <c r="BC4" s="8" t="s">
        <v>53</v>
      </c>
      <c r="BD4" s="9" t="s">
        <v>10</v>
      </c>
      <c r="BE4" s="4" t="s">
        <v>11</v>
      </c>
      <c r="BF4" s="2" t="s">
        <v>7</v>
      </c>
      <c r="BG4" s="11"/>
      <c r="BH4" s="12" t="s">
        <v>15</v>
      </c>
      <c r="BI4" s="12" t="s">
        <v>16</v>
      </c>
      <c r="BJ4" s="13" t="s">
        <v>17</v>
      </c>
      <c r="BK4" s="12" t="s">
        <v>18</v>
      </c>
      <c r="BL4" s="14" t="s">
        <v>19</v>
      </c>
      <c r="BM4" s="13" t="s">
        <v>20</v>
      </c>
      <c r="BN4" s="12" t="s">
        <v>21</v>
      </c>
      <c r="BO4" s="13" t="s">
        <v>22</v>
      </c>
      <c r="BP4" s="12" t="s">
        <v>23</v>
      </c>
      <c r="BQ4" s="12" t="s">
        <v>24</v>
      </c>
      <c r="BR4" s="12" t="s">
        <v>25</v>
      </c>
      <c r="BS4" s="12" t="s">
        <v>26</v>
      </c>
      <c r="BT4" s="2" t="s">
        <v>7</v>
      </c>
      <c r="BU4" s="15"/>
      <c r="BV4" s="16" t="s">
        <v>27</v>
      </c>
      <c r="BW4" s="16" t="s">
        <v>28</v>
      </c>
      <c r="BX4" s="16" t="s">
        <v>29</v>
      </c>
      <c r="BY4" s="16" t="s">
        <v>30</v>
      </c>
      <c r="BZ4" s="17" t="s">
        <v>31</v>
      </c>
      <c r="CA4" s="16" t="s">
        <v>32</v>
      </c>
      <c r="CB4" s="16" t="s">
        <v>33</v>
      </c>
      <c r="CC4" s="16" t="s">
        <v>34</v>
      </c>
      <c r="CD4" s="16" t="s">
        <v>62</v>
      </c>
      <c r="CE4" s="16" t="s">
        <v>63</v>
      </c>
      <c r="CF4" s="17" t="s">
        <v>64</v>
      </c>
      <c r="CG4" s="16" t="s">
        <v>65</v>
      </c>
      <c r="CH4" s="18" t="s">
        <v>35</v>
      </c>
      <c r="CI4" s="16" t="s">
        <v>66</v>
      </c>
      <c r="CJ4" s="17" t="s">
        <v>67</v>
      </c>
      <c r="CK4" s="16" t="s">
        <v>36</v>
      </c>
      <c r="CL4" s="16" t="s">
        <v>68</v>
      </c>
      <c r="CM4" s="16" t="s">
        <v>69</v>
      </c>
      <c r="CN4" s="16" t="s">
        <v>70</v>
      </c>
      <c r="CO4" s="16" t="s">
        <v>71</v>
      </c>
      <c r="CP4" s="16" t="s">
        <v>37</v>
      </c>
      <c r="CQ4" s="42" t="s">
        <v>55</v>
      </c>
      <c r="CR4" s="42" t="s">
        <v>73</v>
      </c>
      <c r="CS4" s="42" t="s">
        <v>74</v>
      </c>
      <c r="CT4" s="20"/>
      <c r="CU4" s="20"/>
      <c r="CV4" s="19"/>
      <c r="CW4" s="19"/>
      <c r="CX4" s="19"/>
      <c r="CY4" s="19"/>
    </row>
    <row r="5" spans="1:118" s="67" customFormat="1" ht="15.75" customHeight="1" x14ac:dyDescent="0.2">
      <c r="A5" s="68"/>
      <c r="B5" s="22" t="s">
        <v>38</v>
      </c>
      <c r="C5" s="10"/>
      <c r="D5" s="10"/>
      <c r="E5" s="40"/>
      <c r="F5" s="10"/>
      <c r="G5" s="5">
        <f>SUM(C5:F5)</f>
        <v>0</v>
      </c>
      <c r="H5" s="10"/>
      <c r="I5" s="10"/>
      <c r="J5" s="10"/>
      <c r="K5" s="5">
        <f>SUM(H5:J5)</f>
        <v>0</v>
      </c>
      <c r="L5" s="23">
        <f>SUM(K5,G5)</f>
        <v>0</v>
      </c>
      <c r="M5" s="51"/>
      <c r="N5" s="22" t="s">
        <v>38</v>
      </c>
      <c r="O5" s="10"/>
      <c r="P5" s="10"/>
      <c r="Q5" s="40"/>
      <c r="R5" s="10"/>
      <c r="S5" s="5">
        <f>SUM(O5:R5)</f>
        <v>0</v>
      </c>
      <c r="T5" s="10"/>
      <c r="U5" s="10"/>
      <c r="V5" s="10"/>
      <c r="W5" s="5">
        <f>SUM(T5:V5)</f>
        <v>0</v>
      </c>
      <c r="X5" s="23">
        <f>SUM(W5,S5)</f>
        <v>0</v>
      </c>
      <c r="Y5" s="51">
        <f>M5</f>
        <v>0</v>
      </c>
      <c r="Z5" s="22" t="s">
        <v>38</v>
      </c>
      <c r="AA5" s="10"/>
      <c r="AB5" s="10"/>
      <c r="AC5" s="40"/>
      <c r="AD5" s="10"/>
      <c r="AE5" s="5">
        <f>SUM(AA5:AD5)</f>
        <v>0</v>
      </c>
      <c r="AF5" s="10"/>
      <c r="AG5" s="10"/>
      <c r="AH5" s="10"/>
      <c r="AI5" s="5">
        <f>SUM(AF5:AH5)</f>
        <v>0</v>
      </c>
      <c r="AJ5" s="23">
        <f>SUM(AI5,AE5)</f>
        <v>0</v>
      </c>
      <c r="AK5" s="51">
        <f>A5</f>
        <v>0</v>
      </c>
      <c r="AL5" s="24" t="s">
        <v>38</v>
      </c>
      <c r="AM5" s="10"/>
      <c r="AN5" s="10"/>
      <c r="AO5" s="10"/>
      <c r="AP5" s="10"/>
      <c r="AQ5" s="5">
        <f>SUM(AM5:AP5)</f>
        <v>0</v>
      </c>
      <c r="AR5" s="10"/>
      <c r="AS5" s="10"/>
      <c r="AT5" s="10"/>
      <c r="AU5" s="5">
        <f>SUM(AR5:AT5)</f>
        <v>0</v>
      </c>
      <c r="AV5" s="23">
        <f>SUM(AU5,AQ5)</f>
        <v>0</v>
      </c>
      <c r="AW5" s="51">
        <f>A5</f>
        <v>0</v>
      </c>
      <c r="AX5" s="69" t="s">
        <v>38</v>
      </c>
      <c r="AY5" s="10"/>
      <c r="AZ5" s="10"/>
      <c r="BA5" s="5">
        <f>AY5+AZ5</f>
        <v>0</v>
      </c>
      <c r="BB5" s="10"/>
      <c r="BC5" s="10"/>
      <c r="BD5" s="5">
        <f>SUM(BB5:BC5)</f>
        <v>0</v>
      </c>
      <c r="BE5" s="23">
        <f>SUM(BD5,BA5)</f>
        <v>0</v>
      </c>
      <c r="BF5" s="51">
        <f>A5</f>
        <v>0</v>
      </c>
      <c r="BG5" s="26" t="s">
        <v>38</v>
      </c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25"/>
      <c r="BS5" s="25"/>
      <c r="BT5" s="51">
        <f>A5</f>
        <v>0</v>
      </c>
      <c r="BU5" s="22" t="s">
        <v>38</v>
      </c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25"/>
      <c r="CK5" s="10"/>
      <c r="CL5" s="10"/>
      <c r="CM5" s="10"/>
      <c r="CN5" s="10"/>
      <c r="CO5" s="10"/>
      <c r="CP5" s="10"/>
      <c r="CQ5" s="10"/>
      <c r="CR5" s="10"/>
      <c r="CS5" s="10"/>
      <c r="CT5" s="27"/>
      <c r="CU5" s="27"/>
      <c r="CV5" s="27"/>
      <c r="CW5" s="27"/>
      <c r="CX5" s="27"/>
      <c r="CY5" s="27"/>
    </row>
    <row r="6" spans="1:118" s="67" customFormat="1" x14ac:dyDescent="0.2">
      <c r="A6" s="70"/>
      <c r="B6" s="22" t="s">
        <v>39</v>
      </c>
      <c r="C6" s="10"/>
      <c r="D6" s="10"/>
      <c r="E6" s="40"/>
      <c r="F6" s="10"/>
      <c r="G6" s="5">
        <f>SUM(C6:F6)</f>
        <v>0</v>
      </c>
      <c r="H6" s="10"/>
      <c r="I6" s="10"/>
      <c r="J6" s="10"/>
      <c r="K6" s="5">
        <f>SUM(H6:J6)</f>
        <v>0</v>
      </c>
      <c r="L6" s="4">
        <f>SUM(K6,G6)</f>
        <v>0</v>
      </c>
      <c r="M6" s="45"/>
      <c r="N6" s="22" t="s">
        <v>39</v>
      </c>
      <c r="O6" s="10"/>
      <c r="P6" s="10"/>
      <c r="Q6" s="40"/>
      <c r="R6" s="10"/>
      <c r="S6" s="5">
        <f>SUM(O6:R6)</f>
        <v>0</v>
      </c>
      <c r="T6" s="10"/>
      <c r="U6" s="10"/>
      <c r="V6" s="10"/>
      <c r="W6" s="5">
        <f>SUM(T6:V6)</f>
        <v>0</v>
      </c>
      <c r="X6" s="4">
        <f>SUM(W6,S6)</f>
        <v>0</v>
      </c>
      <c r="Y6" s="45"/>
      <c r="Z6" s="22" t="s">
        <v>39</v>
      </c>
      <c r="AA6" s="10"/>
      <c r="AB6" s="10"/>
      <c r="AC6" s="40"/>
      <c r="AD6" s="10"/>
      <c r="AE6" s="5">
        <f>SUM(AA6:AD6)</f>
        <v>0</v>
      </c>
      <c r="AF6" s="10"/>
      <c r="AG6" s="10"/>
      <c r="AH6" s="10"/>
      <c r="AI6" s="5">
        <f>SUM(AF6:AH6)</f>
        <v>0</v>
      </c>
      <c r="AJ6" s="4">
        <f>SUM(AI6,AE6)</f>
        <v>0</v>
      </c>
      <c r="AK6" s="45"/>
      <c r="AL6" s="24" t="s">
        <v>39</v>
      </c>
      <c r="AM6" s="10"/>
      <c r="AN6" s="10"/>
      <c r="AO6" s="10"/>
      <c r="AP6" s="10"/>
      <c r="AQ6" s="5">
        <f>SUM(AM6:AP6)</f>
        <v>0</v>
      </c>
      <c r="AR6" s="10"/>
      <c r="AS6" s="10"/>
      <c r="AT6" s="10"/>
      <c r="AU6" s="5">
        <f>SUM(AR6:AT6)</f>
        <v>0</v>
      </c>
      <c r="AV6" s="4">
        <f>SUM(AU6,AQ6)</f>
        <v>0</v>
      </c>
      <c r="AW6" s="45"/>
      <c r="AX6" s="69" t="s">
        <v>39</v>
      </c>
      <c r="AY6" s="10"/>
      <c r="AZ6" s="10"/>
      <c r="BA6" s="5">
        <f>AY6+AZ6</f>
        <v>0</v>
      </c>
      <c r="BB6" s="10"/>
      <c r="BC6" s="10"/>
      <c r="BD6" s="5">
        <f>SUM(BB6:BC6)</f>
        <v>0</v>
      </c>
      <c r="BE6" s="4">
        <f>SUM(BD6,BA6)</f>
        <v>0</v>
      </c>
      <c r="BF6" s="45"/>
      <c r="BG6" s="26" t="s">
        <v>39</v>
      </c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45"/>
      <c r="BU6" s="22" t="s">
        <v>39</v>
      </c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27"/>
      <c r="CU6" s="27"/>
      <c r="CV6" s="27"/>
      <c r="CW6" s="27"/>
      <c r="CX6" s="27"/>
      <c r="CY6" s="27"/>
    </row>
    <row r="7" spans="1:118" s="67" customFormat="1" x14ac:dyDescent="0.2">
      <c r="A7" s="70"/>
      <c r="B7" s="22" t="s">
        <v>40</v>
      </c>
      <c r="C7" s="10"/>
      <c r="D7" s="10"/>
      <c r="E7" s="40"/>
      <c r="F7" s="10"/>
      <c r="G7" s="5">
        <f>SUM(C7:F7)</f>
        <v>0</v>
      </c>
      <c r="H7" s="10"/>
      <c r="I7" s="10"/>
      <c r="J7" s="10"/>
      <c r="K7" s="5">
        <f>SUM(H7:J7)</f>
        <v>0</v>
      </c>
      <c r="L7" s="4">
        <f>SUM(K7,G7)</f>
        <v>0</v>
      </c>
      <c r="M7" s="45"/>
      <c r="N7" s="22" t="s">
        <v>40</v>
      </c>
      <c r="O7" s="10"/>
      <c r="P7" s="10"/>
      <c r="Q7" s="40"/>
      <c r="R7" s="10"/>
      <c r="S7" s="5">
        <f>SUM(O7:R7)</f>
        <v>0</v>
      </c>
      <c r="T7" s="10"/>
      <c r="U7" s="10"/>
      <c r="V7" s="10"/>
      <c r="W7" s="5">
        <f>SUM(T7:V7)</f>
        <v>0</v>
      </c>
      <c r="X7" s="4">
        <f>SUM(W7,S7)</f>
        <v>0</v>
      </c>
      <c r="Y7" s="45"/>
      <c r="Z7" s="22" t="s">
        <v>40</v>
      </c>
      <c r="AA7" s="10"/>
      <c r="AB7" s="10"/>
      <c r="AC7" s="40"/>
      <c r="AD7" s="10"/>
      <c r="AE7" s="5">
        <f>SUM(AA7:AD7)</f>
        <v>0</v>
      </c>
      <c r="AF7" s="10"/>
      <c r="AG7" s="10"/>
      <c r="AH7" s="10"/>
      <c r="AI7" s="5">
        <f>SUM(AF7:AH7)</f>
        <v>0</v>
      </c>
      <c r="AJ7" s="4">
        <f>SUM(AI7,AE7)</f>
        <v>0</v>
      </c>
      <c r="AK7" s="45"/>
      <c r="AL7" s="24" t="s">
        <v>40</v>
      </c>
      <c r="AM7" s="10"/>
      <c r="AN7" s="10"/>
      <c r="AO7" s="10"/>
      <c r="AP7" s="10"/>
      <c r="AQ7" s="5">
        <f>SUM(AM7:AP7)</f>
        <v>0</v>
      </c>
      <c r="AR7" s="10"/>
      <c r="AS7" s="10"/>
      <c r="AT7" s="10"/>
      <c r="AU7" s="5">
        <f>SUM(AR7:AT7)</f>
        <v>0</v>
      </c>
      <c r="AV7" s="4">
        <f>SUM(AU7,AQ7)</f>
        <v>0</v>
      </c>
      <c r="AW7" s="45"/>
      <c r="AX7" s="69" t="s">
        <v>40</v>
      </c>
      <c r="AY7" s="10"/>
      <c r="AZ7" s="10"/>
      <c r="BA7" s="5">
        <f>AY7+AZ7</f>
        <v>0</v>
      </c>
      <c r="BB7" s="10"/>
      <c r="BC7" s="10"/>
      <c r="BD7" s="5">
        <f>SUM(BB7:BC7)</f>
        <v>0</v>
      </c>
      <c r="BE7" s="4">
        <f>SUM(BD7,BA7)</f>
        <v>0</v>
      </c>
      <c r="BF7" s="45"/>
      <c r="BG7" s="26" t="s">
        <v>40</v>
      </c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45"/>
      <c r="BU7" s="22" t="s">
        <v>40</v>
      </c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27"/>
      <c r="CU7" s="27"/>
      <c r="CV7" s="27"/>
      <c r="CW7" s="27"/>
      <c r="CX7" s="27"/>
      <c r="CY7" s="27"/>
    </row>
    <row r="8" spans="1:118" s="67" customFormat="1" ht="15.75" thickBot="1" x14ac:dyDescent="0.25">
      <c r="A8" s="71"/>
      <c r="B8" s="28" t="s">
        <v>41</v>
      </c>
      <c r="C8" s="29">
        <f t="shared" ref="C8:I8" si="0">SUM(C5:C7)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>SUM(J5:J7)</f>
        <v>0</v>
      </c>
      <c r="K8" s="29">
        <f>SUM(K5:K7)</f>
        <v>0</v>
      </c>
      <c r="L8" s="29">
        <f>SUM(L5:L7)</f>
        <v>0</v>
      </c>
      <c r="M8" s="46"/>
      <c r="N8" s="28" t="s">
        <v>41</v>
      </c>
      <c r="O8" s="29">
        <f>SUM(O5:O7)</f>
        <v>0</v>
      </c>
      <c r="P8" s="29">
        <f>SUM(P5:P7)</f>
        <v>0</v>
      </c>
      <c r="Q8" s="29">
        <f>SUM(Q5:Q7)</f>
        <v>0</v>
      </c>
      <c r="R8" s="29">
        <f>SUM(R5:R7)</f>
        <v>0</v>
      </c>
      <c r="S8" s="29">
        <f t="shared" ref="S8:X8" si="1">SUM(S5:S7)</f>
        <v>0</v>
      </c>
      <c r="T8" s="29">
        <f t="shared" si="1"/>
        <v>0</v>
      </c>
      <c r="U8" s="29">
        <f t="shared" si="1"/>
        <v>0</v>
      </c>
      <c r="V8" s="29">
        <f t="shared" si="1"/>
        <v>0</v>
      </c>
      <c r="W8" s="29">
        <f t="shared" si="1"/>
        <v>0</v>
      </c>
      <c r="X8" s="29">
        <f t="shared" si="1"/>
        <v>0</v>
      </c>
      <c r="Y8" s="46"/>
      <c r="Z8" s="28" t="s">
        <v>41</v>
      </c>
      <c r="AA8" s="29">
        <f>SUM(AA5:AA7)</f>
        <v>0</v>
      </c>
      <c r="AB8" s="29">
        <f>SUM(AB5:AB7)</f>
        <v>0</v>
      </c>
      <c r="AC8" s="29">
        <f>SUM(AC5:AC7)</f>
        <v>0</v>
      </c>
      <c r="AD8" s="29">
        <f>SUM(AD5:AD7)</f>
        <v>0</v>
      </c>
      <c r="AE8" s="29">
        <f t="shared" ref="AE8:AJ8" si="2">SUM(AE5:AE7)</f>
        <v>0</v>
      </c>
      <c r="AF8" s="29">
        <f t="shared" si="2"/>
        <v>0</v>
      </c>
      <c r="AG8" s="29">
        <f t="shared" si="2"/>
        <v>0</v>
      </c>
      <c r="AH8" s="29">
        <f t="shared" si="2"/>
        <v>0</v>
      </c>
      <c r="AI8" s="29">
        <f t="shared" si="2"/>
        <v>0</v>
      </c>
      <c r="AJ8" s="29">
        <f t="shared" si="2"/>
        <v>0</v>
      </c>
      <c r="AK8" s="46"/>
      <c r="AL8" s="28" t="s">
        <v>41</v>
      </c>
      <c r="AM8" s="29">
        <f>SUM(AM5:AM7)</f>
        <v>0</v>
      </c>
      <c r="AN8" s="29">
        <f>SUM(AN5:AN7)</f>
        <v>0</v>
      </c>
      <c r="AO8" s="29">
        <f>SUM(AO5:AO7)</f>
        <v>0</v>
      </c>
      <c r="AP8" s="29">
        <f>SUM(AP5:AP7)</f>
        <v>0</v>
      </c>
      <c r="AQ8" s="29">
        <f t="shared" ref="AQ8:AV8" si="3">SUM(AQ5:AQ7)</f>
        <v>0</v>
      </c>
      <c r="AR8" s="29">
        <f t="shared" si="3"/>
        <v>0</v>
      </c>
      <c r="AS8" s="29">
        <f t="shared" si="3"/>
        <v>0</v>
      </c>
      <c r="AT8" s="29">
        <f>SUM(AT5:AT7)</f>
        <v>0</v>
      </c>
      <c r="AU8" s="29">
        <f t="shared" si="3"/>
        <v>0</v>
      </c>
      <c r="AV8" s="29">
        <f t="shared" si="3"/>
        <v>0</v>
      </c>
      <c r="AW8" s="46"/>
      <c r="AX8" s="72" t="s">
        <v>41</v>
      </c>
      <c r="AY8" s="29">
        <f t="shared" ref="AY8:BE8" si="4">SUM(AY5:AY7)</f>
        <v>0</v>
      </c>
      <c r="AZ8" s="29">
        <f t="shared" si="4"/>
        <v>0</v>
      </c>
      <c r="BA8" s="29">
        <f t="shared" si="4"/>
        <v>0</v>
      </c>
      <c r="BB8" s="29">
        <f t="shared" si="4"/>
        <v>0</v>
      </c>
      <c r="BC8" s="29">
        <f t="shared" si="4"/>
        <v>0</v>
      </c>
      <c r="BD8" s="29">
        <f t="shared" si="4"/>
        <v>0</v>
      </c>
      <c r="BE8" s="29">
        <f t="shared" si="4"/>
        <v>0</v>
      </c>
      <c r="BF8" s="46"/>
      <c r="BG8" s="30" t="s">
        <v>41</v>
      </c>
      <c r="BH8" s="29">
        <f>SUM(BH5:BH7)</f>
        <v>0</v>
      </c>
      <c r="BI8" s="29">
        <f>SUM(BI5:BI7)</f>
        <v>0</v>
      </c>
      <c r="BJ8" s="29">
        <f>SUM(BJ5:BJ7)</f>
        <v>0</v>
      </c>
      <c r="BK8" s="29">
        <f t="shared" ref="BK8:BR8" si="5">SUM(BK5:BK7)</f>
        <v>0</v>
      </c>
      <c r="BL8" s="29">
        <f t="shared" si="5"/>
        <v>0</v>
      </c>
      <c r="BM8" s="29">
        <f t="shared" si="5"/>
        <v>0</v>
      </c>
      <c r="BN8" s="29">
        <f t="shared" si="5"/>
        <v>0</v>
      </c>
      <c r="BO8" s="29">
        <f t="shared" si="5"/>
        <v>0</v>
      </c>
      <c r="BP8" s="29">
        <f t="shared" si="5"/>
        <v>0</v>
      </c>
      <c r="BQ8" s="29">
        <f t="shared" si="5"/>
        <v>0</v>
      </c>
      <c r="BR8" s="29">
        <f t="shared" si="5"/>
        <v>0</v>
      </c>
      <c r="BS8" s="29">
        <f>SUM(BS5:BS7)</f>
        <v>0</v>
      </c>
      <c r="BT8" s="46"/>
      <c r="BU8" s="28" t="s">
        <v>41</v>
      </c>
      <c r="BV8" s="29">
        <f>SUM(BV5:BV7)</f>
        <v>0</v>
      </c>
      <c r="BW8" s="29">
        <f>SUM(BW5:BW7)</f>
        <v>0</v>
      </c>
      <c r="BX8" s="29">
        <f>SUM(BX5:BX7)</f>
        <v>0</v>
      </c>
      <c r="BY8" s="29">
        <f>SUM(BY5:BY7)</f>
        <v>0</v>
      </c>
      <c r="BZ8" s="29">
        <f t="shared" ref="BZ8:CJ8" si="6">SUM(BZ5:BZ7)</f>
        <v>0</v>
      </c>
      <c r="CA8" s="29">
        <f t="shared" si="6"/>
        <v>0</v>
      </c>
      <c r="CB8" s="29">
        <f t="shared" si="6"/>
        <v>0</v>
      </c>
      <c r="CC8" s="29">
        <f t="shared" si="6"/>
        <v>0</v>
      </c>
      <c r="CD8" s="29">
        <f t="shared" si="6"/>
        <v>0</v>
      </c>
      <c r="CE8" s="29">
        <f t="shared" si="6"/>
        <v>0</v>
      </c>
      <c r="CF8" s="29">
        <f t="shared" si="6"/>
        <v>0</v>
      </c>
      <c r="CG8" s="29">
        <f t="shared" si="6"/>
        <v>0</v>
      </c>
      <c r="CH8" s="29">
        <f t="shared" si="6"/>
        <v>0</v>
      </c>
      <c r="CI8" s="29">
        <f t="shared" si="6"/>
        <v>0</v>
      </c>
      <c r="CJ8" s="29">
        <f t="shared" si="6"/>
        <v>0</v>
      </c>
      <c r="CK8" s="29">
        <f t="shared" ref="CK8:CQ8" si="7">SUM(CK5:CK7)</f>
        <v>0</v>
      </c>
      <c r="CL8" s="29">
        <f t="shared" si="7"/>
        <v>0</v>
      </c>
      <c r="CM8" s="29">
        <f t="shared" si="7"/>
        <v>0</v>
      </c>
      <c r="CN8" s="29">
        <f t="shared" si="7"/>
        <v>0</v>
      </c>
      <c r="CO8" s="29">
        <f t="shared" si="7"/>
        <v>0</v>
      </c>
      <c r="CP8" s="29">
        <f t="shared" si="7"/>
        <v>0</v>
      </c>
      <c r="CQ8" s="29">
        <f t="shared" si="7"/>
        <v>0</v>
      </c>
      <c r="CR8" s="29">
        <f t="shared" ref="CR8:CS8" si="8">SUM(CR5:CR7)</f>
        <v>0</v>
      </c>
      <c r="CS8" s="29">
        <f t="shared" si="8"/>
        <v>0</v>
      </c>
      <c r="CT8" s="27"/>
      <c r="CU8" s="27"/>
      <c r="CV8" s="27"/>
      <c r="CW8" s="27"/>
      <c r="CX8" s="27"/>
      <c r="CY8" s="27"/>
    </row>
    <row r="9" spans="1:118" s="67" customFormat="1" ht="15.75" customHeight="1" x14ac:dyDescent="0.2">
      <c r="A9" s="73"/>
      <c r="B9" s="31" t="s">
        <v>38</v>
      </c>
      <c r="C9" s="25"/>
      <c r="D9" s="25"/>
      <c r="E9" s="41"/>
      <c r="F9" s="25"/>
      <c r="G9" s="32">
        <f>SUM(C9:F9)</f>
        <v>0</v>
      </c>
      <c r="H9" s="25"/>
      <c r="I9" s="25"/>
      <c r="J9" s="25"/>
      <c r="K9" s="32">
        <f>SUM(H9:J9)</f>
        <v>0</v>
      </c>
      <c r="L9" s="23">
        <f>SUM(K9,G9)</f>
        <v>0</v>
      </c>
      <c r="M9" s="47">
        <f>A9</f>
        <v>0</v>
      </c>
      <c r="N9" s="97" t="s">
        <v>38</v>
      </c>
      <c r="O9" s="25"/>
      <c r="P9" s="25"/>
      <c r="Q9" s="41"/>
      <c r="R9" s="25"/>
      <c r="S9" s="32">
        <f>SUM(O9:R9)</f>
        <v>0</v>
      </c>
      <c r="T9" s="25"/>
      <c r="U9" s="25"/>
      <c r="V9" s="25"/>
      <c r="W9" s="32">
        <f>SUM(T9:V9)</f>
        <v>0</v>
      </c>
      <c r="X9" s="23">
        <f>SUM(W9,S9)</f>
        <v>0</v>
      </c>
      <c r="Y9" s="47">
        <f>M9</f>
        <v>0</v>
      </c>
      <c r="Z9" s="97" t="s">
        <v>38</v>
      </c>
      <c r="AA9" s="25"/>
      <c r="AB9" s="25"/>
      <c r="AC9" s="41"/>
      <c r="AD9" s="25"/>
      <c r="AE9" s="32">
        <f>SUM(AA9:AD9)</f>
        <v>0</v>
      </c>
      <c r="AF9" s="25"/>
      <c r="AG9" s="25"/>
      <c r="AH9" s="25"/>
      <c r="AI9" s="32">
        <f>SUM(AF9:AH9)</f>
        <v>0</v>
      </c>
      <c r="AJ9" s="23">
        <f>SUM(AI9,AE9)</f>
        <v>0</v>
      </c>
      <c r="AK9" s="47">
        <f>A9</f>
        <v>0</v>
      </c>
      <c r="AL9" s="33" t="s">
        <v>38</v>
      </c>
      <c r="AM9" s="25"/>
      <c r="AN9" s="25"/>
      <c r="AO9" s="25"/>
      <c r="AP9" s="25"/>
      <c r="AQ9" s="32">
        <f>SUM(AM9:AP9)</f>
        <v>0</v>
      </c>
      <c r="AR9" s="25"/>
      <c r="AS9" s="25"/>
      <c r="AT9" s="25"/>
      <c r="AU9" s="32">
        <f>SUM(AR9:AT9)</f>
        <v>0</v>
      </c>
      <c r="AV9" s="23">
        <f>SUM(AU9,AQ9)</f>
        <v>0</v>
      </c>
      <c r="AW9" s="47">
        <f>A9</f>
        <v>0</v>
      </c>
      <c r="AX9" s="69" t="s">
        <v>38</v>
      </c>
      <c r="AY9" s="25"/>
      <c r="AZ9" s="25"/>
      <c r="BA9" s="32">
        <f>SUM(AY9:AZ9)</f>
        <v>0</v>
      </c>
      <c r="BB9" s="25"/>
      <c r="BC9" s="25"/>
      <c r="BD9" s="32">
        <f>SUM(BB9:BC9)</f>
        <v>0</v>
      </c>
      <c r="BE9" s="23">
        <f>SUM(BD9,BA9)</f>
        <v>0</v>
      </c>
      <c r="BF9" s="47">
        <f>A9</f>
        <v>0</v>
      </c>
      <c r="BG9" s="26" t="s">
        <v>38</v>
      </c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47">
        <f>A9</f>
        <v>0</v>
      </c>
      <c r="BU9" s="97" t="s">
        <v>38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7"/>
      <c r="CU9" s="27"/>
      <c r="CV9" s="27"/>
      <c r="CW9" s="27"/>
      <c r="CX9" s="27"/>
      <c r="CY9" s="27"/>
    </row>
    <row r="10" spans="1:118" s="67" customFormat="1" x14ac:dyDescent="0.2">
      <c r="A10" s="73"/>
      <c r="B10" s="22" t="s">
        <v>39</v>
      </c>
      <c r="C10" s="10"/>
      <c r="D10" s="10"/>
      <c r="E10" s="40"/>
      <c r="F10" s="10"/>
      <c r="G10" s="5">
        <f>SUM(C10:F10)</f>
        <v>0</v>
      </c>
      <c r="H10" s="10"/>
      <c r="I10" s="10"/>
      <c r="J10" s="10"/>
      <c r="K10" s="5">
        <f>SUM(H10:J10)</f>
        <v>0</v>
      </c>
      <c r="L10" s="4">
        <f>SUM(K10,G10)</f>
        <v>0</v>
      </c>
      <c r="M10" s="47"/>
      <c r="N10" s="3" t="s">
        <v>39</v>
      </c>
      <c r="O10" s="10"/>
      <c r="P10" s="10"/>
      <c r="Q10" s="40"/>
      <c r="R10" s="10"/>
      <c r="S10" s="5">
        <f>SUM(O10:R10)</f>
        <v>0</v>
      </c>
      <c r="T10" s="10"/>
      <c r="U10" s="10"/>
      <c r="V10" s="10"/>
      <c r="W10" s="5">
        <f>SUM(T10:V10)</f>
        <v>0</v>
      </c>
      <c r="X10" s="4">
        <f>SUM(W10,S10)</f>
        <v>0</v>
      </c>
      <c r="Y10" s="47"/>
      <c r="Z10" s="3" t="s">
        <v>39</v>
      </c>
      <c r="AA10" s="10"/>
      <c r="AB10" s="10"/>
      <c r="AC10" s="40"/>
      <c r="AD10" s="10"/>
      <c r="AE10" s="5">
        <f>SUM(AA10:AD10)</f>
        <v>0</v>
      </c>
      <c r="AF10" s="10"/>
      <c r="AG10" s="10"/>
      <c r="AH10" s="10"/>
      <c r="AI10" s="5">
        <f>SUM(AF10:AH10)</f>
        <v>0</v>
      </c>
      <c r="AJ10" s="4">
        <f>SUM(AI10,AE10)</f>
        <v>0</v>
      </c>
      <c r="AK10" s="48" t="s">
        <v>42</v>
      </c>
      <c r="AL10" s="6" t="s">
        <v>39</v>
      </c>
      <c r="AM10" s="10"/>
      <c r="AN10" s="10"/>
      <c r="AO10" s="10"/>
      <c r="AP10" s="10"/>
      <c r="AQ10" s="5">
        <f>SUM(AM10:AP10)</f>
        <v>0</v>
      </c>
      <c r="AR10" s="10"/>
      <c r="AS10" s="10"/>
      <c r="AT10" s="10"/>
      <c r="AU10" s="5">
        <f>SUM(AR10:AT10)</f>
        <v>0</v>
      </c>
      <c r="AV10" s="4">
        <f>SUM(AU10,AQ10)</f>
        <v>0</v>
      </c>
      <c r="AW10" s="48" t="s">
        <v>42</v>
      </c>
      <c r="AX10" s="69" t="s">
        <v>39</v>
      </c>
      <c r="AY10" s="10"/>
      <c r="AZ10" s="10"/>
      <c r="BA10" s="5">
        <f>SUM(AY10:AZ10)</f>
        <v>0</v>
      </c>
      <c r="BB10" s="10"/>
      <c r="BC10" s="10"/>
      <c r="BD10" s="5">
        <f>SUM(BB10:BC10)</f>
        <v>0</v>
      </c>
      <c r="BE10" s="4">
        <f>SUM(BD10,BA10)</f>
        <v>0</v>
      </c>
      <c r="BF10" s="48" t="s">
        <v>42</v>
      </c>
      <c r="BG10" s="26" t="s">
        <v>39</v>
      </c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48" t="s">
        <v>42</v>
      </c>
      <c r="BU10" s="3" t="s">
        <v>39</v>
      </c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27"/>
      <c r="CU10" s="27"/>
      <c r="CV10" s="27"/>
      <c r="CW10" s="27"/>
      <c r="CX10" s="27"/>
      <c r="CY10" s="27"/>
    </row>
    <row r="11" spans="1:118" s="67" customFormat="1" x14ac:dyDescent="0.2">
      <c r="A11" s="73"/>
      <c r="B11" s="22" t="s">
        <v>40</v>
      </c>
      <c r="C11" s="10"/>
      <c r="D11" s="10"/>
      <c r="E11" s="40"/>
      <c r="F11" s="10"/>
      <c r="G11" s="5">
        <f>SUM(C11:F11)</f>
        <v>0</v>
      </c>
      <c r="H11" s="10"/>
      <c r="I11" s="10"/>
      <c r="J11" s="10"/>
      <c r="K11" s="5">
        <f>SUM(H11:J11)</f>
        <v>0</v>
      </c>
      <c r="L11" s="4">
        <f>SUM(K11,G11)</f>
        <v>0</v>
      </c>
      <c r="M11" s="47"/>
      <c r="N11" s="3" t="s">
        <v>40</v>
      </c>
      <c r="O11" s="10"/>
      <c r="P11" s="10"/>
      <c r="Q11" s="40"/>
      <c r="R11" s="10"/>
      <c r="S11" s="5">
        <f>SUM(O11:R11)</f>
        <v>0</v>
      </c>
      <c r="T11" s="10"/>
      <c r="U11" s="10"/>
      <c r="V11" s="10"/>
      <c r="W11" s="5">
        <f>SUM(T11:V11)</f>
        <v>0</v>
      </c>
      <c r="X11" s="4">
        <f>SUM(W11,S11)</f>
        <v>0</v>
      </c>
      <c r="Y11" s="47"/>
      <c r="Z11" s="3" t="s">
        <v>40</v>
      </c>
      <c r="AA11" s="10"/>
      <c r="AB11" s="10"/>
      <c r="AC11" s="40"/>
      <c r="AD11" s="10"/>
      <c r="AE11" s="5">
        <f>SUM(AA11:AD11)</f>
        <v>0</v>
      </c>
      <c r="AF11" s="10"/>
      <c r="AG11" s="10"/>
      <c r="AH11" s="10"/>
      <c r="AI11" s="5">
        <f>SUM(AF11:AH11)</f>
        <v>0</v>
      </c>
      <c r="AJ11" s="4">
        <f>SUM(AI11,AE11)</f>
        <v>0</v>
      </c>
      <c r="AK11" s="48"/>
      <c r="AL11" s="6" t="s">
        <v>40</v>
      </c>
      <c r="AM11" s="10"/>
      <c r="AN11" s="10"/>
      <c r="AO11" s="10"/>
      <c r="AP11" s="10"/>
      <c r="AQ11" s="5">
        <f>SUM(AM11:AP11)</f>
        <v>0</v>
      </c>
      <c r="AR11" s="10"/>
      <c r="AS11" s="10"/>
      <c r="AT11" s="10"/>
      <c r="AU11" s="5">
        <f>SUM(AR11:AT11)</f>
        <v>0</v>
      </c>
      <c r="AV11" s="4">
        <f>SUM(AU11,AQ11)</f>
        <v>0</v>
      </c>
      <c r="AW11" s="48"/>
      <c r="AX11" s="69" t="s">
        <v>40</v>
      </c>
      <c r="AY11" s="10"/>
      <c r="AZ11" s="10"/>
      <c r="BA11" s="5">
        <f>SUM(AY11:AZ11)</f>
        <v>0</v>
      </c>
      <c r="BB11" s="10"/>
      <c r="BC11" s="10"/>
      <c r="BD11" s="5">
        <f>SUM(BB11:BC11)</f>
        <v>0</v>
      </c>
      <c r="BE11" s="4">
        <f>SUM(BD11,BA11)</f>
        <v>0</v>
      </c>
      <c r="BF11" s="48"/>
      <c r="BG11" s="26" t="s">
        <v>40</v>
      </c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48"/>
      <c r="BU11" s="3" t="s">
        <v>40</v>
      </c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27"/>
      <c r="CU11" s="27"/>
      <c r="CV11" s="27"/>
      <c r="CW11" s="27"/>
      <c r="CX11" s="27"/>
      <c r="CY11" s="27"/>
    </row>
    <row r="12" spans="1:118" s="67" customFormat="1" ht="15.75" customHeight="1" thickBot="1" x14ac:dyDescent="0.25">
      <c r="A12" s="74"/>
      <c r="B12" s="28" t="s">
        <v>41</v>
      </c>
      <c r="C12" s="29">
        <f t="shared" ref="C12:L12" si="9">SUM(C9:C11)</f>
        <v>0</v>
      </c>
      <c r="D12" s="29">
        <f t="shared" si="9"/>
        <v>0</v>
      </c>
      <c r="E12" s="29">
        <f t="shared" si="9"/>
        <v>0</v>
      </c>
      <c r="F12" s="29">
        <f t="shared" si="9"/>
        <v>0</v>
      </c>
      <c r="G12" s="29">
        <f t="shared" si="9"/>
        <v>0</v>
      </c>
      <c r="H12" s="29">
        <f t="shared" si="9"/>
        <v>0</v>
      </c>
      <c r="I12" s="29">
        <f t="shared" si="9"/>
        <v>0</v>
      </c>
      <c r="J12" s="29">
        <f t="shared" si="9"/>
        <v>0</v>
      </c>
      <c r="K12" s="29">
        <f t="shared" si="9"/>
        <v>0</v>
      </c>
      <c r="L12" s="29">
        <f t="shared" si="9"/>
        <v>0</v>
      </c>
      <c r="M12" s="50"/>
      <c r="N12" s="98" t="s">
        <v>41</v>
      </c>
      <c r="O12" s="29">
        <f>SUM(O9:O11)</f>
        <v>0</v>
      </c>
      <c r="P12" s="29">
        <f t="shared" ref="P12:X12" si="10">SUM(P9:P11)</f>
        <v>0</v>
      </c>
      <c r="Q12" s="29">
        <f t="shared" si="10"/>
        <v>0</v>
      </c>
      <c r="R12" s="29">
        <f t="shared" si="10"/>
        <v>0</v>
      </c>
      <c r="S12" s="29">
        <f t="shared" si="10"/>
        <v>0</v>
      </c>
      <c r="T12" s="29">
        <f t="shared" si="10"/>
        <v>0</v>
      </c>
      <c r="U12" s="29">
        <f t="shared" si="10"/>
        <v>0</v>
      </c>
      <c r="V12" s="29">
        <f t="shared" si="10"/>
        <v>0</v>
      </c>
      <c r="W12" s="29">
        <f t="shared" si="10"/>
        <v>0</v>
      </c>
      <c r="X12" s="29">
        <f t="shared" si="10"/>
        <v>0</v>
      </c>
      <c r="Y12" s="50"/>
      <c r="Z12" s="98" t="s">
        <v>41</v>
      </c>
      <c r="AA12" s="29">
        <f>SUM(AA9:AA11)</f>
        <v>0</v>
      </c>
      <c r="AB12" s="29">
        <f t="shared" ref="AB12:AJ12" si="11">SUM(AB9:AB11)</f>
        <v>0</v>
      </c>
      <c r="AC12" s="29">
        <f t="shared" si="11"/>
        <v>0</v>
      </c>
      <c r="AD12" s="29">
        <f t="shared" si="11"/>
        <v>0</v>
      </c>
      <c r="AE12" s="29">
        <f t="shared" si="11"/>
        <v>0</v>
      </c>
      <c r="AF12" s="29">
        <f t="shared" si="11"/>
        <v>0</v>
      </c>
      <c r="AG12" s="29">
        <f t="shared" si="11"/>
        <v>0</v>
      </c>
      <c r="AH12" s="29">
        <f t="shared" si="11"/>
        <v>0</v>
      </c>
      <c r="AI12" s="29">
        <f t="shared" si="11"/>
        <v>0</v>
      </c>
      <c r="AJ12" s="29">
        <f t="shared" si="11"/>
        <v>0</v>
      </c>
      <c r="AK12" s="49"/>
      <c r="AL12" s="98" t="s">
        <v>41</v>
      </c>
      <c r="AM12" s="29">
        <f>SUM(AM9:AM11)</f>
        <v>0</v>
      </c>
      <c r="AN12" s="29">
        <f t="shared" ref="AN12:AV12" si="12">SUM(AN9:AN11)</f>
        <v>0</v>
      </c>
      <c r="AO12" s="29">
        <f t="shared" si="12"/>
        <v>0</v>
      </c>
      <c r="AP12" s="29">
        <f t="shared" si="12"/>
        <v>0</v>
      </c>
      <c r="AQ12" s="29">
        <f t="shared" si="12"/>
        <v>0</v>
      </c>
      <c r="AR12" s="29">
        <f t="shared" si="12"/>
        <v>0</v>
      </c>
      <c r="AS12" s="29">
        <f t="shared" si="12"/>
        <v>0</v>
      </c>
      <c r="AT12" s="29">
        <f t="shared" si="12"/>
        <v>0</v>
      </c>
      <c r="AU12" s="29">
        <f t="shared" si="12"/>
        <v>0</v>
      </c>
      <c r="AV12" s="29">
        <f t="shared" si="12"/>
        <v>0</v>
      </c>
      <c r="AW12" s="49"/>
      <c r="AX12" s="72" t="s">
        <v>41</v>
      </c>
      <c r="AY12" s="29">
        <f t="shared" ref="AY12:BE12" si="13">SUM(AY9:AY11)</f>
        <v>0</v>
      </c>
      <c r="AZ12" s="29">
        <f t="shared" si="13"/>
        <v>0</v>
      </c>
      <c r="BA12" s="29">
        <f t="shared" si="13"/>
        <v>0</v>
      </c>
      <c r="BB12" s="29">
        <f t="shared" si="13"/>
        <v>0</v>
      </c>
      <c r="BC12" s="29">
        <f t="shared" si="13"/>
        <v>0</v>
      </c>
      <c r="BD12" s="29">
        <f t="shared" si="13"/>
        <v>0</v>
      </c>
      <c r="BE12" s="29">
        <f t="shared" si="13"/>
        <v>0</v>
      </c>
      <c r="BF12" s="49"/>
      <c r="BG12" s="30" t="s">
        <v>41</v>
      </c>
      <c r="BH12" s="29">
        <f>SUM(BH9:BH11)</f>
        <v>0</v>
      </c>
      <c r="BI12" s="29">
        <f t="shared" ref="BI12:BR12" si="14">SUM(BI9:BI11)</f>
        <v>0</v>
      </c>
      <c r="BJ12" s="29">
        <f t="shared" si="14"/>
        <v>0</v>
      </c>
      <c r="BK12" s="29">
        <f t="shared" si="14"/>
        <v>0</v>
      </c>
      <c r="BL12" s="29">
        <f t="shared" si="14"/>
        <v>0</v>
      </c>
      <c r="BM12" s="29">
        <f t="shared" si="14"/>
        <v>0</v>
      </c>
      <c r="BN12" s="29">
        <f t="shared" si="14"/>
        <v>0</v>
      </c>
      <c r="BO12" s="29">
        <f t="shared" si="14"/>
        <v>0</v>
      </c>
      <c r="BP12" s="29">
        <f t="shared" si="14"/>
        <v>0</v>
      </c>
      <c r="BQ12" s="29">
        <f t="shared" si="14"/>
        <v>0</v>
      </c>
      <c r="BR12" s="29">
        <f t="shared" si="14"/>
        <v>0</v>
      </c>
      <c r="BS12" s="29">
        <f>SUM(BS9:BS11)</f>
        <v>0</v>
      </c>
      <c r="BT12" s="49"/>
      <c r="BU12" s="98" t="s">
        <v>41</v>
      </c>
      <c r="BV12" s="29">
        <f>SUM(BV9:BV11)</f>
        <v>0</v>
      </c>
      <c r="BW12" s="29">
        <f t="shared" ref="BW12:CJ12" si="15">SUM(BW9:BW11)</f>
        <v>0</v>
      </c>
      <c r="BX12" s="29">
        <f t="shared" si="15"/>
        <v>0</v>
      </c>
      <c r="BY12" s="29">
        <f t="shared" si="15"/>
        <v>0</v>
      </c>
      <c r="BZ12" s="29">
        <f t="shared" si="15"/>
        <v>0</v>
      </c>
      <c r="CA12" s="29">
        <f t="shared" si="15"/>
        <v>0</v>
      </c>
      <c r="CB12" s="29">
        <f t="shared" si="15"/>
        <v>0</v>
      </c>
      <c r="CC12" s="29">
        <f t="shared" si="15"/>
        <v>0</v>
      </c>
      <c r="CD12" s="29">
        <f t="shared" si="15"/>
        <v>0</v>
      </c>
      <c r="CE12" s="29">
        <f t="shared" si="15"/>
        <v>0</v>
      </c>
      <c r="CF12" s="29">
        <f t="shared" si="15"/>
        <v>0</v>
      </c>
      <c r="CG12" s="29">
        <f t="shared" si="15"/>
        <v>0</v>
      </c>
      <c r="CH12" s="29">
        <f t="shared" si="15"/>
        <v>0</v>
      </c>
      <c r="CI12" s="29">
        <f t="shared" si="15"/>
        <v>0</v>
      </c>
      <c r="CJ12" s="29">
        <f t="shared" si="15"/>
        <v>0</v>
      </c>
      <c r="CK12" s="29">
        <f t="shared" ref="CK12:CQ12" si="16">SUM(CK9:CK11)</f>
        <v>0</v>
      </c>
      <c r="CL12" s="29">
        <f t="shared" si="16"/>
        <v>0</v>
      </c>
      <c r="CM12" s="29">
        <f t="shared" si="16"/>
        <v>0</v>
      </c>
      <c r="CN12" s="29">
        <f t="shared" si="16"/>
        <v>0</v>
      </c>
      <c r="CO12" s="29">
        <f t="shared" si="16"/>
        <v>0</v>
      </c>
      <c r="CP12" s="29">
        <f t="shared" si="16"/>
        <v>0</v>
      </c>
      <c r="CQ12" s="29">
        <f t="shared" si="16"/>
        <v>0</v>
      </c>
      <c r="CR12" s="29">
        <f t="shared" ref="CR12:CS12" si="17">SUM(CR9:CR11)</f>
        <v>0</v>
      </c>
      <c r="CS12" s="29">
        <f t="shared" si="17"/>
        <v>0</v>
      </c>
      <c r="CT12" s="27"/>
      <c r="CU12" s="27"/>
      <c r="CV12" s="27"/>
      <c r="CW12" s="27"/>
      <c r="CX12" s="27"/>
      <c r="CY12" s="27"/>
    </row>
    <row r="13" spans="1:118" s="67" customFormat="1" ht="15.75" customHeight="1" x14ac:dyDescent="0.2">
      <c r="A13" s="75"/>
      <c r="B13" s="31" t="s">
        <v>38</v>
      </c>
      <c r="C13" s="25"/>
      <c r="D13" s="25"/>
      <c r="E13" s="41"/>
      <c r="F13" s="25"/>
      <c r="G13" s="32">
        <f>SUM(C13:F13)</f>
        <v>0</v>
      </c>
      <c r="H13" s="25"/>
      <c r="I13" s="25"/>
      <c r="J13" s="25"/>
      <c r="K13" s="32">
        <f>SUM(H13:J13)</f>
        <v>0</v>
      </c>
      <c r="L13" s="23">
        <f>SUM(K13,G13)</f>
        <v>0</v>
      </c>
      <c r="M13" s="44">
        <f>A13</f>
        <v>0</v>
      </c>
      <c r="N13" s="97" t="s">
        <v>38</v>
      </c>
      <c r="O13" s="25"/>
      <c r="P13" s="25"/>
      <c r="Q13" s="41"/>
      <c r="R13" s="25"/>
      <c r="S13" s="32">
        <f>SUM(O13:R13)</f>
        <v>0</v>
      </c>
      <c r="T13" s="25"/>
      <c r="U13" s="25"/>
      <c r="V13" s="25"/>
      <c r="W13" s="32">
        <f>SUM(T13:V13)</f>
        <v>0</v>
      </c>
      <c r="X13" s="23">
        <f>SUM(W13,S13)</f>
        <v>0</v>
      </c>
      <c r="Y13" s="44">
        <f>M13</f>
        <v>0</v>
      </c>
      <c r="Z13" s="97" t="s">
        <v>38</v>
      </c>
      <c r="AA13" s="25"/>
      <c r="AB13" s="25"/>
      <c r="AC13" s="41"/>
      <c r="AD13" s="25"/>
      <c r="AE13" s="32">
        <f>SUM(AA13:AD13)</f>
        <v>0</v>
      </c>
      <c r="AF13" s="25"/>
      <c r="AG13" s="25"/>
      <c r="AH13" s="25"/>
      <c r="AI13" s="32">
        <f>SUM(AF13:AH13)</f>
        <v>0</v>
      </c>
      <c r="AJ13" s="23">
        <f>SUM(AI13,AE13)</f>
        <v>0</v>
      </c>
      <c r="AK13" s="44">
        <f>A13</f>
        <v>0</v>
      </c>
      <c r="AL13" s="33" t="s">
        <v>38</v>
      </c>
      <c r="AM13" s="25"/>
      <c r="AN13" s="25"/>
      <c r="AO13" s="25"/>
      <c r="AP13" s="25"/>
      <c r="AQ13" s="32">
        <f>SUM(AM13:AP13)</f>
        <v>0</v>
      </c>
      <c r="AR13" s="25"/>
      <c r="AS13" s="25"/>
      <c r="AT13" s="25"/>
      <c r="AU13" s="32">
        <f>SUM(AR13:AT13)</f>
        <v>0</v>
      </c>
      <c r="AV13" s="23">
        <f>SUM(AU13,AQ13)</f>
        <v>0</v>
      </c>
      <c r="AW13" s="44">
        <f>A13</f>
        <v>0</v>
      </c>
      <c r="AX13" s="69" t="s">
        <v>38</v>
      </c>
      <c r="AY13" s="25">
        <v>0</v>
      </c>
      <c r="AZ13" s="25"/>
      <c r="BA13" s="5">
        <f>SUM(AY13:AZ13)</f>
        <v>0</v>
      </c>
      <c r="BB13" s="25">
        <v>0</v>
      </c>
      <c r="BC13" s="25"/>
      <c r="BD13" s="32">
        <f>SUM(BB13:BC13)</f>
        <v>0</v>
      </c>
      <c r="BE13" s="23">
        <f>SUM(BD13,BA13)</f>
        <v>0</v>
      </c>
      <c r="BF13" s="44">
        <f>A13</f>
        <v>0</v>
      </c>
      <c r="BG13" s="26" t="s">
        <v>38</v>
      </c>
      <c r="BH13" s="25">
        <v>0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44">
        <f>A13</f>
        <v>0</v>
      </c>
      <c r="BU13" s="97" t="s">
        <v>38</v>
      </c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7"/>
      <c r="CU13" s="27"/>
      <c r="CV13" s="27"/>
      <c r="CW13" s="27"/>
      <c r="CX13" s="27"/>
      <c r="CY13" s="27"/>
    </row>
    <row r="14" spans="1:118" s="67" customFormat="1" x14ac:dyDescent="0.2">
      <c r="A14" s="70"/>
      <c r="B14" s="22" t="s">
        <v>39</v>
      </c>
      <c r="C14" s="10"/>
      <c r="D14" s="10"/>
      <c r="E14" s="40"/>
      <c r="F14" s="10"/>
      <c r="G14" s="5">
        <f>SUM(C14:F14)</f>
        <v>0</v>
      </c>
      <c r="H14" s="10"/>
      <c r="I14" s="10"/>
      <c r="J14" s="10"/>
      <c r="K14" s="5">
        <f>SUM(H14:J14)</f>
        <v>0</v>
      </c>
      <c r="L14" s="4">
        <f>SUM(K14,G14)</f>
        <v>0</v>
      </c>
      <c r="M14" s="45"/>
      <c r="N14" s="3" t="s">
        <v>39</v>
      </c>
      <c r="O14" s="10"/>
      <c r="P14" s="10"/>
      <c r="Q14" s="40"/>
      <c r="R14" s="10"/>
      <c r="S14" s="5">
        <f>SUM(O14:R14)</f>
        <v>0</v>
      </c>
      <c r="T14" s="10"/>
      <c r="U14" s="10"/>
      <c r="V14" s="10"/>
      <c r="W14" s="5">
        <f>SUM(T14:V14)</f>
        <v>0</v>
      </c>
      <c r="X14" s="4">
        <f>SUM(W14,S14)</f>
        <v>0</v>
      </c>
      <c r="Y14" s="45"/>
      <c r="Z14" s="3" t="s">
        <v>39</v>
      </c>
      <c r="AA14" s="10"/>
      <c r="AB14" s="10"/>
      <c r="AC14" s="40"/>
      <c r="AD14" s="10"/>
      <c r="AE14" s="5">
        <f>SUM(AA14:AD14)</f>
        <v>0</v>
      </c>
      <c r="AF14" s="10"/>
      <c r="AG14" s="10"/>
      <c r="AH14" s="10"/>
      <c r="AI14" s="5">
        <f>SUM(AF14:AH14)</f>
        <v>0</v>
      </c>
      <c r="AJ14" s="4">
        <f>SUM(AI14,AE14)</f>
        <v>0</v>
      </c>
      <c r="AK14" s="45"/>
      <c r="AL14" s="6" t="s">
        <v>39</v>
      </c>
      <c r="AM14" s="10"/>
      <c r="AN14" s="10"/>
      <c r="AO14" s="10"/>
      <c r="AP14" s="10"/>
      <c r="AQ14" s="5">
        <f>SUM(AM14:AP14)</f>
        <v>0</v>
      </c>
      <c r="AR14" s="10"/>
      <c r="AS14" s="10"/>
      <c r="AT14" s="10"/>
      <c r="AU14" s="5">
        <f>SUM(AR14:AT14)</f>
        <v>0</v>
      </c>
      <c r="AV14" s="4">
        <f>SUM(AU14,AQ14)</f>
        <v>0</v>
      </c>
      <c r="AW14" s="45"/>
      <c r="AX14" s="69" t="s">
        <v>39</v>
      </c>
      <c r="AY14" s="10"/>
      <c r="AZ14" s="10"/>
      <c r="BA14" s="5">
        <f>SUM(AY14:AZ14)</f>
        <v>0</v>
      </c>
      <c r="BB14" s="10"/>
      <c r="BC14" s="10"/>
      <c r="BD14" s="5">
        <f>SUM(BB14:BC14)</f>
        <v>0</v>
      </c>
      <c r="BE14" s="4">
        <f>SUM(BD14,BA14)</f>
        <v>0</v>
      </c>
      <c r="BF14" s="45"/>
      <c r="BG14" s="26" t="s">
        <v>39</v>
      </c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45"/>
      <c r="BU14" s="3" t="s">
        <v>39</v>
      </c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27"/>
      <c r="CU14" s="27"/>
      <c r="CV14" s="27"/>
      <c r="CW14" s="27"/>
      <c r="CX14" s="27"/>
      <c r="CY14" s="27"/>
    </row>
    <row r="15" spans="1:118" s="67" customFormat="1" x14ac:dyDescent="0.2">
      <c r="A15" s="70"/>
      <c r="B15" s="22" t="s">
        <v>40</v>
      </c>
      <c r="C15" s="10"/>
      <c r="D15" s="10"/>
      <c r="E15" s="40"/>
      <c r="F15" s="10"/>
      <c r="G15" s="5">
        <f>SUM(C15:F15)</f>
        <v>0</v>
      </c>
      <c r="H15" s="10"/>
      <c r="I15" s="10"/>
      <c r="J15" s="10"/>
      <c r="K15" s="5">
        <f>SUM(H15:J15)</f>
        <v>0</v>
      </c>
      <c r="L15" s="4">
        <f>SUM(K15,G15)</f>
        <v>0</v>
      </c>
      <c r="M15" s="45"/>
      <c r="N15" s="3" t="s">
        <v>40</v>
      </c>
      <c r="O15" s="10"/>
      <c r="P15" s="10"/>
      <c r="Q15" s="40"/>
      <c r="R15" s="10"/>
      <c r="S15" s="5">
        <f>SUM(O15:R15)</f>
        <v>0</v>
      </c>
      <c r="T15" s="10"/>
      <c r="U15" s="10"/>
      <c r="V15" s="10"/>
      <c r="W15" s="5">
        <f>SUM(T15:V15)</f>
        <v>0</v>
      </c>
      <c r="X15" s="4">
        <f>SUM(W15,S15)</f>
        <v>0</v>
      </c>
      <c r="Y15" s="45"/>
      <c r="Z15" s="3" t="s">
        <v>40</v>
      </c>
      <c r="AA15" s="10"/>
      <c r="AB15" s="10"/>
      <c r="AC15" s="40"/>
      <c r="AD15" s="10"/>
      <c r="AE15" s="5">
        <f>SUM(AA15:AD15)</f>
        <v>0</v>
      </c>
      <c r="AF15" s="10"/>
      <c r="AG15" s="10"/>
      <c r="AH15" s="10"/>
      <c r="AI15" s="5">
        <f>SUM(AF15:AH15)</f>
        <v>0</v>
      </c>
      <c r="AJ15" s="4">
        <f>SUM(AI15,AE15)</f>
        <v>0</v>
      </c>
      <c r="AK15" s="45"/>
      <c r="AL15" s="6" t="s">
        <v>40</v>
      </c>
      <c r="AM15" s="10"/>
      <c r="AN15" s="10"/>
      <c r="AO15" s="10"/>
      <c r="AP15" s="10"/>
      <c r="AQ15" s="5">
        <f>SUM(AM15:AP15)</f>
        <v>0</v>
      </c>
      <c r="AR15" s="10"/>
      <c r="AS15" s="10"/>
      <c r="AT15" s="10"/>
      <c r="AU15" s="5">
        <f>SUM(AR15:AT15)</f>
        <v>0</v>
      </c>
      <c r="AV15" s="4">
        <f>SUM(AU15,AQ15)</f>
        <v>0</v>
      </c>
      <c r="AW15" s="45"/>
      <c r="AX15" s="69" t="s">
        <v>40</v>
      </c>
      <c r="AY15" s="10"/>
      <c r="AZ15" s="10"/>
      <c r="BA15" s="5">
        <f>SUM(AY15:AZ15)</f>
        <v>0</v>
      </c>
      <c r="BB15" s="10"/>
      <c r="BC15" s="10"/>
      <c r="BD15" s="5">
        <f>SUM(BB15:BC15)</f>
        <v>0</v>
      </c>
      <c r="BE15" s="4">
        <f>SUM(BD15,BA15)</f>
        <v>0</v>
      </c>
      <c r="BF15" s="45"/>
      <c r="BG15" s="26" t="s">
        <v>40</v>
      </c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45"/>
      <c r="BU15" s="3" t="s">
        <v>40</v>
      </c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27"/>
      <c r="CU15" s="27"/>
      <c r="CV15" s="27"/>
      <c r="CW15" s="27"/>
      <c r="CX15" s="27"/>
      <c r="CY15" s="27"/>
    </row>
    <row r="16" spans="1:118" s="67" customFormat="1" ht="15.75" thickBot="1" x14ac:dyDescent="0.25">
      <c r="A16" s="71"/>
      <c r="B16" s="28" t="s">
        <v>41</v>
      </c>
      <c r="C16" s="29">
        <f t="shared" ref="C16:L16" si="18">SUM(C13:C15)</f>
        <v>0</v>
      </c>
      <c r="D16" s="29">
        <f t="shared" si="18"/>
        <v>0</v>
      </c>
      <c r="E16" s="29">
        <f t="shared" si="18"/>
        <v>0</v>
      </c>
      <c r="F16" s="29">
        <f t="shared" si="18"/>
        <v>0</v>
      </c>
      <c r="G16" s="29">
        <f t="shared" si="18"/>
        <v>0</v>
      </c>
      <c r="H16" s="29">
        <f t="shared" si="18"/>
        <v>0</v>
      </c>
      <c r="I16" s="29">
        <f t="shared" si="18"/>
        <v>0</v>
      </c>
      <c r="J16" s="29">
        <f t="shared" si="18"/>
        <v>0</v>
      </c>
      <c r="K16" s="29">
        <f t="shared" si="18"/>
        <v>0</v>
      </c>
      <c r="L16" s="29">
        <f t="shared" si="18"/>
        <v>0</v>
      </c>
      <c r="M16" s="46"/>
      <c r="N16" s="98" t="s">
        <v>41</v>
      </c>
      <c r="O16" s="29">
        <f>SUM(O13:O15)</f>
        <v>0</v>
      </c>
      <c r="P16" s="29">
        <f>SUM(P13:P15)</f>
        <v>0</v>
      </c>
      <c r="Q16" s="29">
        <f>SUM(Q13:Q15)</f>
        <v>0</v>
      </c>
      <c r="R16" s="29">
        <f>SUM(R13:R15)</f>
        <v>0</v>
      </c>
      <c r="S16" s="29">
        <f t="shared" ref="S16:X16" si="19">SUM(S13:S15)</f>
        <v>0</v>
      </c>
      <c r="T16" s="29">
        <f t="shared" si="19"/>
        <v>0</v>
      </c>
      <c r="U16" s="29">
        <f t="shared" si="19"/>
        <v>0</v>
      </c>
      <c r="V16" s="29">
        <f t="shared" si="19"/>
        <v>0</v>
      </c>
      <c r="W16" s="29">
        <f t="shared" si="19"/>
        <v>0</v>
      </c>
      <c r="X16" s="29">
        <f t="shared" si="19"/>
        <v>0</v>
      </c>
      <c r="Y16" s="46"/>
      <c r="Z16" s="98" t="s">
        <v>41</v>
      </c>
      <c r="AA16" s="29">
        <f>SUM(AA13:AA15)</f>
        <v>0</v>
      </c>
      <c r="AB16" s="29">
        <f>SUM(AB13:AB15)</f>
        <v>0</v>
      </c>
      <c r="AC16" s="29">
        <f>SUM(AC13:AC15)</f>
        <v>0</v>
      </c>
      <c r="AD16" s="29">
        <f>SUM(AD13:AD15)</f>
        <v>0</v>
      </c>
      <c r="AE16" s="29">
        <f t="shared" ref="AE16:AJ16" si="20">SUM(AE13:AE15)</f>
        <v>0</v>
      </c>
      <c r="AF16" s="29">
        <f t="shared" si="20"/>
        <v>0</v>
      </c>
      <c r="AG16" s="29">
        <f t="shared" si="20"/>
        <v>0</v>
      </c>
      <c r="AH16" s="29">
        <f t="shared" si="20"/>
        <v>0</v>
      </c>
      <c r="AI16" s="29">
        <f t="shared" si="20"/>
        <v>0</v>
      </c>
      <c r="AJ16" s="29">
        <f t="shared" si="20"/>
        <v>0</v>
      </c>
      <c r="AK16" s="46"/>
      <c r="AL16" s="34" t="s">
        <v>41</v>
      </c>
      <c r="AM16" s="29">
        <f t="shared" ref="AM16:AV16" si="21">SUM(AM13:AM15)</f>
        <v>0</v>
      </c>
      <c r="AN16" s="29">
        <f t="shared" si="21"/>
        <v>0</v>
      </c>
      <c r="AO16" s="29">
        <f t="shared" si="21"/>
        <v>0</v>
      </c>
      <c r="AP16" s="29">
        <f t="shared" si="21"/>
        <v>0</v>
      </c>
      <c r="AQ16" s="29">
        <f t="shared" si="21"/>
        <v>0</v>
      </c>
      <c r="AR16" s="29">
        <f t="shared" si="21"/>
        <v>0</v>
      </c>
      <c r="AS16" s="29">
        <f t="shared" si="21"/>
        <v>0</v>
      </c>
      <c r="AT16" s="29">
        <f t="shared" si="21"/>
        <v>0</v>
      </c>
      <c r="AU16" s="29">
        <f t="shared" si="21"/>
        <v>0</v>
      </c>
      <c r="AV16" s="29">
        <f t="shared" si="21"/>
        <v>0</v>
      </c>
      <c r="AW16" s="46"/>
      <c r="AX16" s="72" t="s">
        <v>41</v>
      </c>
      <c r="AY16" s="29">
        <f t="shared" ref="AY16:BE16" si="22">SUM(AY13:AY15)</f>
        <v>0</v>
      </c>
      <c r="AZ16" s="29">
        <f t="shared" si="22"/>
        <v>0</v>
      </c>
      <c r="BA16" s="29">
        <f t="shared" si="22"/>
        <v>0</v>
      </c>
      <c r="BB16" s="29">
        <f t="shared" si="22"/>
        <v>0</v>
      </c>
      <c r="BC16" s="29">
        <f t="shared" si="22"/>
        <v>0</v>
      </c>
      <c r="BD16" s="29">
        <f t="shared" si="22"/>
        <v>0</v>
      </c>
      <c r="BE16" s="29">
        <f t="shared" si="22"/>
        <v>0</v>
      </c>
      <c r="BF16" s="46"/>
      <c r="BG16" s="30" t="s">
        <v>41</v>
      </c>
      <c r="BH16" s="29">
        <f>SUM(BH13:BH15)</f>
        <v>0</v>
      </c>
      <c r="BI16" s="29">
        <f t="shared" ref="BI16:BR16" si="23">SUM(BI13:BI15)</f>
        <v>0</v>
      </c>
      <c r="BJ16" s="29">
        <f>SUM(BJ13:BJ15)</f>
        <v>0</v>
      </c>
      <c r="BK16" s="29">
        <f t="shared" si="23"/>
        <v>0</v>
      </c>
      <c r="BL16" s="29">
        <f t="shared" si="23"/>
        <v>0</v>
      </c>
      <c r="BM16" s="29">
        <f t="shared" si="23"/>
        <v>0</v>
      </c>
      <c r="BN16" s="29">
        <f t="shared" si="23"/>
        <v>0</v>
      </c>
      <c r="BO16" s="29">
        <f t="shared" si="23"/>
        <v>0</v>
      </c>
      <c r="BP16" s="29">
        <f t="shared" si="23"/>
        <v>0</v>
      </c>
      <c r="BQ16" s="29">
        <f t="shared" si="23"/>
        <v>0</v>
      </c>
      <c r="BR16" s="29">
        <f t="shared" si="23"/>
        <v>0</v>
      </c>
      <c r="BS16" s="29">
        <f>SUM(BS13:BS15)</f>
        <v>0</v>
      </c>
      <c r="BT16" s="46"/>
      <c r="BU16" s="98" t="s">
        <v>41</v>
      </c>
      <c r="BV16" s="29">
        <f t="shared" ref="BV16:CQ16" si="24">SUM(BV13:BV15)</f>
        <v>0</v>
      </c>
      <c r="BW16" s="29">
        <f t="shared" si="24"/>
        <v>0</v>
      </c>
      <c r="BX16" s="29">
        <f t="shared" si="24"/>
        <v>0</v>
      </c>
      <c r="BY16" s="29">
        <f t="shared" si="24"/>
        <v>0</v>
      </c>
      <c r="BZ16" s="29">
        <f t="shared" si="24"/>
        <v>0</v>
      </c>
      <c r="CA16" s="29">
        <f t="shared" si="24"/>
        <v>0</v>
      </c>
      <c r="CB16" s="29">
        <f t="shared" si="24"/>
        <v>0</v>
      </c>
      <c r="CC16" s="29">
        <f t="shared" si="24"/>
        <v>0</v>
      </c>
      <c r="CD16" s="29">
        <f t="shared" si="24"/>
        <v>0</v>
      </c>
      <c r="CE16" s="29">
        <f t="shared" si="24"/>
        <v>0</v>
      </c>
      <c r="CF16" s="29">
        <f t="shared" si="24"/>
        <v>0</v>
      </c>
      <c r="CG16" s="29">
        <f t="shared" si="24"/>
        <v>0</v>
      </c>
      <c r="CH16" s="29">
        <f t="shared" si="24"/>
        <v>0</v>
      </c>
      <c r="CI16" s="29">
        <f t="shared" si="24"/>
        <v>0</v>
      </c>
      <c r="CJ16" s="29">
        <f t="shared" si="24"/>
        <v>0</v>
      </c>
      <c r="CK16" s="29">
        <f t="shared" si="24"/>
        <v>0</v>
      </c>
      <c r="CL16" s="29">
        <f t="shared" si="24"/>
        <v>0</v>
      </c>
      <c r="CM16" s="29">
        <f t="shared" si="24"/>
        <v>0</v>
      </c>
      <c r="CN16" s="29">
        <f t="shared" si="24"/>
        <v>0</v>
      </c>
      <c r="CO16" s="29">
        <f t="shared" si="24"/>
        <v>0</v>
      </c>
      <c r="CP16" s="29">
        <f t="shared" si="24"/>
        <v>0</v>
      </c>
      <c r="CQ16" s="29">
        <f t="shared" si="24"/>
        <v>0</v>
      </c>
      <c r="CR16" s="29">
        <f t="shared" ref="CR16:CS16" si="25">SUM(CR13:CR15)</f>
        <v>0</v>
      </c>
      <c r="CS16" s="29">
        <f t="shared" si="25"/>
        <v>0</v>
      </c>
      <c r="CT16" s="27"/>
      <c r="CU16" s="27"/>
      <c r="CV16" s="27"/>
      <c r="CW16" s="27"/>
      <c r="CX16" s="27"/>
      <c r="CY16" s="27"/>
    </row>
    <row r="17" spans="1:103" s="67" customFormat="1" ht="15.75" customHeight="1" x14ac:dyDescent="0.2">
      <c r="A17" s="75"/>
      <c r="B17" s="31" t="s">
        <v>38</v>
      </c>
      <c r="C17" s="25"/>
      <c r="D17" s="25"/>
      <c r="E17" s="41"/>
      <c r="F17" s="25"/>
      <c r="G17" s="32">
        <f>SUM(C17:F17)</f>
        <v>0</v>
      </c>
      <c r="H17" s="25"/>
      <c r="I17" s="25"/>
      <c r="J17" s="25"/>
      <c r="K17" s="32">
        <f>SUM(H17:J17)</f>
        <v>0</v>
      </c>
      <c r="L17" s="23">
        <f>SUM(K17,G17)</f>
        <v>0</v>
      </c>
      <c r="M17" s="44">
        <f>A17</f>
        <v>0</v>
      </c>
      <c r="N17" s="97" t="s">
        <v>38</v>
      </c>
      <c r="O17" s="25"/>
      <c r="P17" s="25"/>
      <c r="Q17" s="41"/>
      <c r="R17" s="25"/>
      <c r="S17" s="32">
        <f>SUM(O17:R17)</f>
        <v>0</v>
      </c>
      <c r="T17" s="25"/>
      <c r="U17" s="25"/>
      <c r="V17" s="25"/>
      <c r="W17" s="32">
        <f>SUM(T17:V17)</f>
        <v>0</v>
      </c>
      <c r="X17" s="23">
        <f>SUM(W17,S17)</f>
        <v>0</v>
      </c>
      <c r="Y17" s="44">
        <f>M17</f>
        <v>0</v>
      </c>
      <c r="Z17" s="97" t="s">
        <v>38</v>
      </c>
      <c r="AA17" s="25"/>
      <c r="AB17" s="25"/>
      <c r="AC17" s="41"/>
      <c r="AD17" s="25"/>
      <c r="AE17" s="32">
        <f>SUM(AA17:AD17)</f>
        <v>0</v>
      </c>
      <c r="AF17" s="25"/>
      <c r="AG17" s="25"/>
      <c r="AH17" s="25"/>
      <c r="AI17" s="32">
        <f>SUM(AF17:AH17)</f>
        <v>0</v>
      </c>
      <c r="AJ17" s="23">
        <f>SUM(AI17,AE17)</f>
        <v>0</v>
      </c>
      <c r="AK17" s="44">
        <f>A17</f>
        <v>0</v>
      </c>
      <c r="AL17" s="33" t="s">
        <v>38</v>
      </c>
      <c r="AM17" s="25"/>
      <c r="AN17" s="25"/>
      <c r="AO17" s="25"/>
      <c r="AP17" s="25"/>
      <c r="AQ17" s="32">
        <f>SUM(AM17:AP17)</f>
        <v>0</v>
      </c>
      <c r="AR17" s="25"/>
      <c r="AS17" s="25"/>
      <c r="AT17" s="25"/>
      <c r="AU17" s="32">
        <f>SUM(AR17:AT17)</f>
        <v>0</v>
      </c>
      <c r="AV17" s="23">
        <f>SUM(AU17,AQ17)</f>
        <v>0</v>
      </c>
      <c r="AW17" s="44">
        <f>A17</f>
        <v>0</v>
      </c>
      <c r="AX17" s="69" t="s">
        <v>38</v>
      </c>
      <c r="AY17" s="25">
        <v>0</v>
      </c>
      <c r="AZ17" s="25"/>
      <c r="BA17" s="5">
        <f>SUM(AY17:AZ17)</f>
        <v>0</v>
      </c>
      <c r="BB17" s="25">
        <v>0</v>
      </c>
      <c r="BC17" s="25"/>
      <c r="BD17" s="32">
        <f>SUM(BB17:BC17)</f>
        <v>0</v>
      </c>
      <c r="BE17" s="23">
        <f>SUM(BD17,BA17)</f>
        <v>0</v>
      </c>
      <c r="BF17" s="44">
        <f>A17</f>
        <v>0</v>
      </c>
      <c r="BG17" s="26" t="s">
        <v>38</v>
      </c>
      <c r="BH17" s="25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44">
        <f>A17</f>
        <v>0</v>
      </c>
      <c r="BU17" s="97" t="s">
        <v>38</v>
      </c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7"/>
      <c r="CU17" s="27"/>
      <c r="CV17" s="27"/>
      <c r="CW17" s="27"/>
      <c r="CX17" s="27"/>
      <c r="CY17" s="27"/>
    </row>
    <row r="18" spans="1:103" s="67" customFormat="1" x14ac:dyDescent="0.2">
      <c r="A18" s="70"/>
      <c r="B18" s="22" t="s">
        <v>39</v>
      </c>
      <c r="C18" s="10"/>
      <c r="D18" s="10"/>
      <c r="E18" s="40"/>
      <c r="F18" s="10"/>
      <c r="G18" s="5">
        <f>SUM(C18:F18)</f>
        <v>0</v>
      </c>
      <c r="H18" s="10"/>
      <c r="I18" s="10"/>
      <c r="J18" s="10"/>
      <c r="K18" s="5">
        <f>SUM(H18:J18)</f>
        <v>0</v>
      </c>
      <c r="L18" s="4">
        <f>SUM(K18,G18)</f>
        <v>0</v>
      </c>
      <c r="M18" s="45"/>
      <c r="N18" s="3" t="s">
        <v>39</v>
      </c>
      <c r="O18" s="10"/>
      <c r="P18" s="10"/>
      <c r="Q18" s="40"/>
      <c r="R18" s="10"/>
      <c r="S18" s="5">
        <f>SUM(O18:R18)</f>
        <v>0</v>
      </c>
      <c r="T18" s="10"/>
      <c r="U18" s="10"/>
      <c r="V18" s="10"/>
      <c r="W18" s="5">
        <f>SUM(T18:V18)</f>
        <v>0</v>
      </c>
      <c r="X18" s="4">
        <f>SUM(W18,S18)</f>
        <v>0</v>
      </c>
      <c r="Y18" s="45"/>
      <c r="Z18" s="3" t="s">
        <v>39</v>
      </c>
      <c r="AA18" s="10"/>
      <c r="AB18" s="10"/>
      <c r="AC18" s="40"/>
      <c r="AD18" s="10"/>
      <c r="AE18" s="5">
        <f>SUM(AA18:AD18)</f>
        <v>0</v>
      </c>
      <c r="AF18" s="10"/>
      <c r="AG18" s="10"/>
      <c r="AH18" s="10"/>
      <c r="AI18" s="5">
        <f>SUM(AF18:AH18)</f>
        <v>0</v>
      </c>
      <c r="AJ18" s="4">
        <f>SUM(AI18,AE18)</f>
        <v>0</v>
      </c>
      <c r="AK18" s="45"/>
      <c r="AL18" s="6" t="s">
        <v>39</v>
      </c>
      <c r="AM18" s="10"/>
      <c r="AN18" s="10"/>
      <c r="AO18" s="10"/>
      <c r="AP18" s="10"/>
      <c r="AQ18" s="5">
        <f>SUM(AM18:AP18)</f>
        <v>0</v>
      </c>
      <c r="AR18" s="10"/>
      <c r="AS18" s="10"/>
      <c r="AT18" s="10"/>
      <c r="AU18" s="5">
        <f>SUM(AR18:AT18)</f>
        <v>0</v>
      </c>
      <c r="AV18" s="4">
        <f>SUM(AU18,AQ18)</f>
        <v>0</v>
      </c>
      <c r="AW18" s="45"/>
      <c r="AX18" s="69" t="s">
        <v>39</v>
      </c>
      <c r="AY18" s="10"/>
      <c r="AZ18" s="10"/>
      <c r="BA18" s="5">
        <f>SUM(AY18:AZ18)</f>
        <v>0</v>
      </c>
      <c r="BB18" s="10"/>
      <c r="BC18" s="10"/>
      <c r="BD18" s="5">
        <f>SUM(BB18:BC18)</f>
        <v>0</v>
      </c>
      <c r="BE18" s="4">
        <f>SUM(BD18,BA18)</f>
        <v>0</v>
      </c>
      <c r="BF18" s="45"/>
      <c r="BG18" s="26" t="s">
        <v>39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45"/>
      <c r="BU18" s="3" t="s">
        <v>39</v>
      </c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27"/>
      <c r="CU18" s="27"/>
      <c r="CV18" s="27"/>
      <c r="CW18" s="27"/>
      <c r="CX18" s="27"/>
      <c r="CY18" s="27"/>
    </row>
    <row r="19" spans="1:103" s="67" customFormat="1" x14ac:dyDescent="0.2">
      <c r="A19" s="70"/>
      <c r="B19" s="22" t="s">
        <v>40</v>
      </c>
      <c r="C19" s="10"/>
      <c r="D19" s="10"/>
      <c r="E19" s="40"/>
      <c r="F19" s="10"/>
      <c r="G19" s="5">
        <f>SUM(C19:F19)</f>
        <v>0</v>
      </c>
      <c r="H19" s="10"/>
      <c r="I19" s="10"/>
      <c r="J19" s="10"/>
      <c r="K19" s="5">
        <f>SUM(H19:J19)</f>
        <v>0</v>
      </c>
      <c r="L19" s="4">
        <f>SUM(K19,G19)</f>
        <v>0</v>
      </c>
      <c r="M19" s="45"/>
      <c r="N19" s="3" t="s">
        <v>40</v>
      </c>
      <c r="O19" s="10"/>
      <c r="P19" s="10"/>
      <c r="Q19" s="40"/>
      <c r="R19" s="10"/>
      <c r="S19" s="5">
        <f>SUM(O19:R19)</f>
        <v>0</v>
      </c>
      <c r="T19" s="10"/>
      <c r="U19" s="10"/>
      <c r="V19" s="10"/>
      <c r="W19" s="5">
        <f>SUM(T19:V19)</f>
        <v>0</v>
      </c>
      <c r="X19" s="4">
        <f>SUM(W19,S19)</f>
        <v>0</v>
      </c>
      <c r="Y19" s="45"/>
      <c r="Z19" s="3" t="s">
        <v>40</v>
      </c>
      <c r="AA19" s="10"/>
      <c r="AB19" s="10"/>
      <c r="AC19" s="40"/>
      <c r="AD19" s="10"/>
      <c r="AE19" s="5">
        <f>SUM(AA19:AD19)</f>
        <v>0</v>
      </c>
      <c r="AF19" s="10"/>
      <c r="AG19" s="10"/>
      <c r="AH19" s="10"/>
      <c r="AI19" s="5">
        <f>SUM(AF19:AH19)</f>
        <v>0</v>
      </c>
      <c r="AJ19" s="4">
        <f>SUM(AI19,AE19)</f>
        <v>0</v>
      </c>
      <c r="AK19" s="45"/>
      <c r="AL19" s="6" t="s">
        <v>40</v>
      </c>
      <c r="AM19" s="10"/>
      <c r="AN19" s="10"/>
      <c r="AO19" s="10"/>
      <c r="AP19" s="10"/>
      <c r="AQ19" s="5">
        <f>SUM(AM19:AP19)</f>
        <v>0</v>
      </c>
      <c r="AR19" s="10"/>
      <c r="AS19" s="10"/>
      <c r="AT19" s="10"/>
      <c r="AU19" s="5">
        <f>SUM(AR19:AT19)</f>
        <v>0</v>
      </c>
      <c r="AV19" s="4">
        <f>SUM(AU19,AQ19)</f>
        <v>0</v>
      </c>
      <c r="AW19" s="45"/>
      <c r="AX19" s="69" t="s">
        <v>40</v>
      </c>
      <c r="AY19" s="10"/>
      <c r="AZ19" s="10"/>
      <c r="BA19" s="5">
        <f>SUM(AY19:AZ19)</f>
        <v>0</v>
      </c>
      <c r="BB19" s="10"/>
      <c r="BC19" s="10"/>
      <c r="BD19" s="5">
        <f>SUM(BB19:BC19)</f>
        <v>0</v>
      </c>
      <c r="BE19" s="4">
        <f>SUM(BD19,BA19)</f>
        <v>0</v>
      </c>
      <c r="BF19" s="45"/>
      <c r="BG19" s="26" t="s">
        <v>40</v>
      </c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45"/>
      <c r="BU19" s="3" t="s">
        <v>40</v>
      </c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27"/>
      <c r="CU19" s="27"/>
      <c r="CV19" s="27"/>
      <c r="CW19" s="27"/>
      <c r="CX19" s="27"/>
      <c r="CY19" s="27"/>
    </row>
    <row r="20" spans="1:103" s="67" customFormat="1" ht="15.75" thickBot="1" x14ac:dyDescent="0.25">
      <c r="A20" s="71"/>
      <c r="B20" s="28" t="s">
        <v>41</v>
      </c>
      <c r="C20" s="29">
        <f t="shared" ref="C20:L20" si="26">SUM(C17:C19)</f>
        <v>0</v>
      </c>
      <c r="D20" s="29">
        <f t="shared" si="26"/>
        <v>0</v>
      </c>
      <c r="E20" s="29">
        <f t="shared" si="26"/>
        <v>0</v>
      </c>
      <c r="F20" s="29">
        <f t="shared" si="26"/>
        <v>0</v>
      </c>
      <c r="G20" s="29">
        <f t="shared" si="26"/>
        <v>0</v>
      </c>
      <c r="H20" s="29">
        <f t="shared" si="26"/>
        <v>0</v>
      </c>
      <c r="I20" s="29">
        <f t="shared" si="26"/>
        <v>0</v>
      </c>
      <c r="J20" s="29">
        <f t="shared" si="26"/>
        <v>0</v>
      </c>
      <c r="K20" s="29">
        <f t="shared" si="26"/>
        <v>0</v>
      </c>
      <c r="L20" s="29">
        <f t="shared" si="26"/>
        <v>0</v>
      </c>
      <c r="M20" s="46"/>
      <c r="N20" s="98" t="s">
        <v>41</v>
      </c>
      <c r="O20" s="29">
        <f t="shared" ref="O20:X20" si="27">SUM(O17:O19)</f>
        <v>0</v>
      </c>
      <c r="P20" s="29">
        <f t="shared" si="27"/>
        <v>0</v>
      </c>
      <c r="Q20" s="29">
        <f t="shared" si="27"/>
        <v>0</v>
      </c>
      <c r="R20" s="29">
        <f t="shared" si="27"/>
        <v>0</v>
      </c>
      <c r="S20" s="29">
        <f t="shared" si="27"/>
        <v>0</v>
      </c>
      <c r="T20" s="29">
        <f t="shared" si="27"/>
        <v>0</v>
      </c>
      <c r="U20" s="29">
        <f t="shared" si="27"/>
        <v>0</v>
      </c>
      <c r="V20" s="29">
        <f t="shared" si="27"/>
        <v>0</v>
      </c>
      <c r="W20" s="29">
        <f t="shared" si="27"/>
        <v>0</v>
      </c>
      <c r="X20" s="29">
        <f t="shared" si="27"/>
        <v>0</v>
      </c>
      <c r="Y20" s="46"/>
      <c r="Z20" s="98" t="s">
        <v>41</v>
      </c>
      <c r="AA20" s="29">
        <f t="shared" ref="AA20:AJ20" si="28">SUM(AA17:AA19)</f>
        <v>0</v>
      </c>
      <c r="AB20" s="29">
        <f t="shared" si="28"/>
        <v>0</v>
      </c>
      <c r="AC20" s="29">
        <f t="shared" si="28"/>
        <v>0</v>
      </c>
      <c r="AD20" s="29">
        <f t="shared" si="28"/>
        <v>0</v>
      </c>
      <c r="AE20" s="29">
        <f t="shared" si="28"/>
        <v>0</v>
      </c>
      <c r="AF20" s="29">
        <f t="shared" si="28"/>
        <v>0</v>
      </c>
      <c r="AG20" s="29">
        <f t="shared" si="28"/>
        <v>0</v>
      </c>
      <c r="AH20" s="29">
        <f t="shared" si="28"/>
        <v>0</v>
      </c>
      <c r="AI20" s="29">
        <f t="shared" si="28"/>
        <v>0</v>
      </c>
      <c r="AJ20" s="29">
        <f t="shared" si="28"/>
        <v>0</v>
      </c>
      <c r="AK20" s="46"/>
      <c r="AL20" s="34" t="s">
        <v>41</v>
      </c>
      <c r="AM20" s="29">
        <f t="shared" ref="AM20:AV20" si="29">SUM(AM17:AM19)</f>
        <v>0</v>
      </c>
      <c r="AN20" s="29">
        <f t="shared" si="29"/>
        <v>0</v>
      </c>
      <c r="AO20" s="29">
        <f t="shared" si="29"/>
        <v>0</v>
      </c>
      <c r="AP20" s="29">
        <f t="shared" si="29"/>
        <v>0</v>
      </c>
      <c r="AQ20" s="29">
        <f t="shared" si="29"/>
        <v>0</v>
      </c>
      <c r="AR20" s="29">
        <f t="shared" si="29"/>
        <v>0</v>
      </c>
      <c r="AS20" s="29">
        <f t="shared" si="29"/>
        <v>0</v>
      </c>
      <c r="AT20" s="29">
        <f t="shared" si="29"/>
        <v>0</v>
      </c>
      <c r="AU20" s="29">
        <f t="shared" si="29"/>
        <v>0</v>
      </c>
      <c r="AV20" s="29">
        <f t="shared" si="29"/>
        <v>0</v>
      </c>
      <c r="AW20" s="46"/>
      <c r="AX20" s="72" t="s">
        <v>41</v>
      </c>
      <c r="AY20" s="29">
        <f t="shared" ref="AY20:BE20" si="30">SUM(AY17:AY19)</f>
        <v>0</v>
      </c>
      <c r="AZ20" s="29">
        <f t="shared" si="30"/>
        <v>0</v>
      </c>
      <c r="BA20" s="29">
        <f t="shared" si="30"/>
        <v>0</v>
      </c>
      <c r="BB20" s="29">
        <f t="shared" si="30"/>
        <v>0</v>
      </c>
      <c r="BC20" s="29">
        <f t="shared" si="30"/>
        <v>0</v>
      </c>
      <c r="BD20" s="29">
        <f t="shared" si="30"/>
        <v>0</v>
      </c>
      <c r="BE20" s="29">
        <f t="shared" si="30"/>
        <v>0</v>
      </c>
      <c r="BF20" s="46"/>
      <c r="BG20" s="30" t="s">
        <v>41</v>
      </c>
      <c r="BH20" s="29">
        <f t="shared" ref="BH20:BS20" si="31">SUM(BH17:BH19)</f>
        <v>0</v>
      </c>
      <c r="BI20" s="29">
        <f t="shared" si="31"/>
        <v>0</v>
      </c>
      <c r="BJ20" s="29">
        <f t="shared" si="31"/>
        <v>0</v>
      </c>
      <c r="BK20" s="29">
        <f t="shared" si="31"/>
        <v>0</v>
      </c>
      <c r="BL20" s="29">
        <f t="shared" si="31"/>
        <v>0</v>
      </c>
      <c r="BM20" s="29">
        <f t="shared" si="31"/>
        <v>0</v>
      </c>
      <c r="BN20" s="29">
        <f t="shared" si="31"/>
        <v>0</v>
      </c>
      <c r="BO20" s="29">
        <f t="shared" si="31"/>
        <v>0</v>
      </c>
      <c r="BP20" s="29">
        <f t="shared" si="31"/>
        <v>0</v>
      </c>
      <c r="BQ20" s="29">
        <f t="shared" si="31"/>
        <v>0</v>
      </c>
      <c r="BR20" s="29">
        <f t="shared" si="31"/>
        <v>0</v>
      </c>
      <c r="BS20" s="29">
        <f t="shared" si="31"/>
        <v>0</v>
      </c>
      <c r="BT20" s="46"/>
      <c r="BU20" s="98" t="s">
        <v>41</v>
      </c>
      <c r="BV20" s="29">
        <f t="shared" ref="BV20:CQ20" si="32">SUM(BV17:BV19)</f>
        <v>0</v>
      </c>
      <c r="BW20" s="29">
        <f t="shared" si="32"/>
        <v>0</v>
      </c>
      <c r="BX20" s="29">
        <f t="shared" si="32"/>
        <v>0</v>
      </c>
      <c r="BY20" s="29">
        <f t="shared" si="32"/>
        <v>0</v>
      </c>
      <c r="BZ20" s="29">
        <f t="shared" si="32"/>
        <v>0</v>
      </c>
      <c r="CA20" s="29">
        <f t="shared" si="32"/>
        <v>0</v>
      </c>
      <c r="CB20" s="29">
        <f t="shared" si="32"/>
        <v>0</v>
      </c>
      <c r="CC20" s="29">
        <f t="shared" si="32"/>
        <v>0</v>
      </c>
      <c r="CD20" s="29">
        <f t="shared" si="32"/>
        <v>0</v>
      </c>
      <c r="CE20" s="29">
        <f t="shared" si="32"/>
        <v>0</v>
      </c>
      <c r="CF20" s="29">
        <f t="shared" si="32"/>
        <v>0</v>
      </c>
      <c r="CG20" s="29">
        <f t="shared" si="32"/>
        <v>0</v>
      </c>
      <c r="CH20" s="29">
        <f t="shared" si="32"/>
        <v>0</v>
      </c>
      <c r="CI20" s="29">
        <f t="shared" si="32"/>
        <v>0</v>
      </c>
      <c r="CJ20" s="29">
        <f t="shared" si="32"/>
        <v>0</v>
      </c>
      <c r="CK20" s="29">
        <f t="shared" si="32"/>
        <v>0</v>
      </c>
      <c r="CL20" s="29">
        <f t="shared" si="32"/>
        <v>0</v>
      </c>
      <c r="CM20" s="29">
        <f t="shared" si="32"/>
        <v>0</v>
      </c>
      <c r="CN20" s="29">
        <f t="shared" si="32"/>
        <v>0</v>
      </c>
      <c r="CO20" s="29">
        <f t="shared" si="32"/>
        <v>0</v>
      </c>
      <c r="CP20" s="29">
        <f t="shared" si="32"/>
        <v>0</v>
      </c>
      <c r="CQ20" s="29">
        <f t="shared" si="32"/>
        <v>0</v>
      </c>
      <c r="CR20" s="29">
        <f t="shared" ref="CR20:CS20" si="33">SUM(CR17:CR19)</f>
        <v>0</v>
      </c>
      <c r="CS20" s="29">
        <f t="shared" si="33"/>
        <v>0</v>
      </c>
      <c r="CT20" s="27"/>
      <c r="CU20" s="27"/>
      <c r="CV20" s="27"/>
      <c r="CW20" s="27"/>
      <c r="CX20" s="27"/>
      <c r="CY20" s="27"/>
    </row>
    <row r="21" spans="1:103" s="67" customFormat="1" ht="15.75" customHeight="1" x14ac:dyDescent="0.2">
      <c r="A21" s="75"/>
      <c r="B21" s="31" t="s">
        <v>38</v>
      </c>
      <c r="C21" s="25"/>
      <c r="D21" s="25"/>
      <c r="E21" s="41"/>
      <c r="F21" s="25"/>
      <c r="G21" s="32">
        <f>SUM(C21:F21)</f>
        <v>0</v>
      </c>
      <c r="H21" s="25"/>
      <c r="I21" s="25"/>
      <c r="J21" s="25"/>
      <c r="K21" s="32">
        <f>SUM(H21:J21)</f>
        <v>0</v>
      </c>
      <c r="L21" s="23">
        <f>SUM(K21,G21)</f>
        <v>0</v>
      </c>
      <c r="M21" s="44">
        <f>A21</f>
        <v>0</v>
      </c>
      <c r="N21" s="97" t="s">
        <v>38</v>
      </c>
      <c r="O21" s="25"/>
      <c r="P21" s="25"/>
      <c r="Q21" s="41"/>
      <c r="R21" s="25"/>
      <c r="S21" s="32">
        <f>SUM(O21:R21)</f>
        <v>0</v>
      </c>
      <c r="T21" s="25"/>
      <c r="U21" s="25"/>
      <c r="V21" s="25"/>
      <c r="W21" s="32">
        <f>SUM(T21:V21)</f>
        <v>0</v>
      </c>
      <c r="X21" s="23">
        <f>SUM(W21,S21)</f>
        <v>0</v>
      </c>
      <c r="Y21" s="44">
        <f>M21</f>
        <v>0</v>
      </c>
      <c r="Z21" s="97" t="s">
        <v>38</v>
      </c>
      <c r="AA21" s="25"/>
      <c r="AB21" s="25"/>
      <c r="AC21" s="41"/>
      <c r="AD21" s="25"/>
      <c r="AE21" s="32">
        <f>SUM(AA21:AD21)</f>
        <v>0</v>
      </c>
      <c r="AF21" s="25"/>
      <c r="AG21" s="25"/>
      <c r="AH21" s="25"/>
      <c r="AI21" s="32">
        <f>SUM(AF21:AH21)</f>
        <v>0</v>
      </c>
      <c r="AJ21" s="23">
        <f>SUM(AI21,AE21)</f>
        <v>0</v>
      </c>
      <c r="AK21" s="44">
        <f>A21</f>
        <v>0</v>
      </c>
      <c r="AL21" s="33" t="s">
        <v>38</v>
      </c>
      <c r="AM21" s="25"/>
      <c r="AN21" s="25"/>
      <c r="AO21" s="25"/>
      <c r="AP21" s="25"/>
      <c r="AQ21" s="32">
        <f>SUM(AM21:AP21)</f>
        <v>0</v>
      </c>
      <c r="AR21" s="25"/>
      <c r="AS21" s="25"/>
      <c r="AT21" s="25"/>
      <c r="AU21" s="32">
        <f>SUM(AR21:AT21)</f>
        <v>0</v>
      </c>
      <c r="AV21" s="23">
        <f>SUM(AU21,AQ21)</f>
        <v>0</v>
      </c>
      <c r="AW21" s="44">
        <f>A21</f>
        <v>0</v>
      </c>
      <c r="AX21" s="69" t="s">
        <v>38</v>
      </c>
      <c r="AY21" s="25">
        <v>0</v>
      </c>
      <c r="AZ21" s="25"/>
      <c r="BA21" s="5">
        <f>SUM(AY21:AZ21)</f>
        <v>0</v>
      </c>
      <c r="BB21" s="25">
        <v>0</v>
      </c>
      <c r="BC21" s="25"/>
      <c r="BD21" s="32">
        <f>SUM(BB21:BC21)</f>
        <v>0</v>
      </c>
      <c r="BE21" s="23">
        <f>SUM(BD21,BA21)</f>
        <v>0</v>
      </c>
      <c r="BF21" s="44">
        <f>A21</f>
        <v>0</v>
      </c>
      <c r="BG21" s="26" t="s">
        <v>38</v>
      </c>
      <c r="BH21" s="25">
        <v>0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44">
        <f>A21</f>
        <v>0</v>
      </c>
      <c r="BU21" s="97" t="s">
        <v>38</v>
      </c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7"/>
      <c r="CU21" s="27"/>
      <c r="CV21" s="27"/>
      <c r="CW21" s="27"/>
      <c r="CX21" s="27"/>
      <c r="CY21" s="27"/>
    </row>
    <row r="22" spans="1:103" s="67" customFormat="1" x14ac:dyDescent="0.2">
      <c r="A22" s="70"/>
      <c r="B22" s="22" t="s">
        <v>39</v>
      </c>
      <c r="C22" s="10"/>
      <c r="D22" s="10"/>
      <c r="E22" s="40"/>
      <c r="F22" s="10"/>
      <c r="G22" s="5">
        <f>SUM(C22:F22)</f>
        <v>0</v>
      </c>
      <c r="H22" s="10"/>
      <c r="I22" s="10"/>
      <c r="J22" s="10"/>
      <c r="K22" s="5">
        <f>SUM(H22:J22)</f>
        <v>0</v>
      </c>
      <c r="L22" s="4">
        <f>SUM(K22,G22)</f>
        <v>0</v>
      </c>
      <c r="M22" s="45"/>
      <c r="N22" s="3" t="s">
        <v>39</v>
      </c>
      <c r="O22" s="10"/>
      <c r="P22" s="10"/>
      <c r="Q22" s="40"/>
      <c r="R22" s="10"/>
      <c r="S22" s="5">
        <f>SUM(O22:R22)</f>
        <v>0</v>
      </c>
      <c r="T22" s="10"/>
      <c r="U22" s="10"/>
      <c r="V22" s="10"/>
      <c r="W22" s="5">
        <f>SUM(T22:V22)</f>
        <v>0</v>
      </c>
      <c r="X22" s="4">
        <f>SUM(W22,S22)</f>
        <v>0</v>
      </c>
      <c r="Y22" s="45"/>
      <c r="Z22" s="3" t="s">
        <v>39</v>
      </c>
      <c r="AA22" s="10"/>
      <c r="AB22" s="10"/>
      <c r="AC22" s="40"/>
      <c r="AD22" s="10"/>
      <c r="AE22" s="5">
        <f>SUM(AA22:AD22)</f>
        <v>0</v>
      </c>
      <c r="AF22" s="10"/>
      <c r="AG22" s="10"/>
      <c r="AH22" s="10"/>
      <c r="AI22" s="5">
        <f>SUM(AF22:AH22)</f>
        <v>0</v>
      </c>
      <c r="AJ22" s="4">
        <f>SUM(AI22,AE22)</f>
        <v>0</v>
      </c>
      <c r="AK22" s="45"/>
      <c r="AL22" s="6" t="s">
        <v>39</v>
      </c>
      <c r="AM22" s="10"/>
      <c r="AN22" s="10"/>
      <c r="AO22" s="10"/>
      <c r="AP22" s="10"/>
      <c r="AQ22" s="5">
        <f>SUM(AM22:AP22)</f>
        <v>0</v>
      </c>
      <c r="AR22" s="10"/>
      <c r="AS22" s="10"/>
      <c r="AT22" s="10"/>
      <c r="AU22" s="5">
        <f>SUM(AR22:AT22)</f>
        <v>0</v>
      </c>
      <c r="AV22" s="4">
        <f>SUM(AU22,AQ22)</f>
        <v>0</v>
      </c>
      <c r="AW22" s="45"/>
      <c r="AX22" s="69" t="s">
        <v>39</v>
      </c>
      <c r="AY22" s="10"/>
      <c r="AZ22" s="10"/>
      <c r="BA22" s="5">
        <f>SUM(AY22:AZ22)</f>
        <v>0</v>
      </c>
      <c r="BB22" s="10"/>
      <c r="BC22" s="10"/>
      <c r="BD22" s="5">
        <f>SUM(BB22:BC22)</f>
        <v>0</v>
      </c>
      <c r="BE22" s="4">
        <f>SUM(BD22,BA22)</f>
        <v>0</v>
      </c>
      <c r="BF22" s="45"/>
      <c r="BG22" s="26" t="s">
        <v>39</v>
      </c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45"/>
      <c r="BU22" s="3" t="s">
        <v>39</v>
      </c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27"/>
      <c r="CU22" s="27"/>
      <c r="CV22" s="27"/>
      <c r="CW22" s="27"/>
      <c r="CX22" s="27"/>
      <c r="CY22" s="27"/>
    </row>
    <row r="23" spans="1:103" s="67" customFormat="1" x14ac:dyDescent="0.2">
      <c r="A23" s="70"/>
      <c r="B23" s="22" t="s">
        <v>40</v>
      </c>
      <c r="C23" s="10"/>
      <c r="D23" s="10"/>
      <c r="E23" s="40"/>
      <c r="F23" s="10"/>
      <c r="G23" s="5">
        <f>SUM(C23:F23)</f>
        <v>0</v>
      </c>
      <c r="H23" s="10"/>
      <c r="I23" s="10"/>
      <c r="J23" s="10"/>
      <c r="K23" s="5">
        <f>SUM(H23:J23)</f>
        <v>0</v>
      </c>
      <c r="L23" s="4">
        <f>SUM(K23,G23)</f>
        <v>0</v>
      </c>
      <c r="M23" s="45"/>
      <c r="N23" s="3" t="s">
        <v>40</v>
      </c>
      <c r="O23" s="10"/>
      <c r="P23" s="10"/>
      <c r="Q23" s="40"/>
      <c r="R23" s="10"/>
      <c r="S23" s="5">
        <f>SUM(O23:R23)</f>
        <v>0</v>
      </c>
      <c r="T23" s="10"/>
      <c r="U23" s="10"/>
      <c r="V23" s="10"/>
      <c r="W23" s="5">
        <f>SUM(T23:V23)</f>
        <v>0</v>
      </c>
      <c r="X23" s="4">
        <f>SUM(W23,S23)</f>
        <v>0</v>
      </c>
      <c r="Y23" s="45"/>
      <c r="Z23" s="3" t="s">
        <v>40</v>
      </c>
      <c r="AA23" s="10"/>
      <c r="AB23" s="10"/>
      <c r="AC23" s="40"/>
      <c r="AD23" s="10"/>
      <c r="AE23" s="5">
        <f>SUM(AA23:AD23)</f>
        <v>0</v>
      </c>
      <c r="AF23" s="10"/>
      <c r="AG23" s="10"/>
      <c r="AH23" s="10"/>
      <c r="AI23" s="5">
        <f>SUM(AF23:AH23)</f>
        <v>0</v>
      </c>
      <c r="AJ23" s="4">
        <f>SUM(AI23,AE23)</f>
        <v>0</v>
      </c>
      <c r="AK23" s="45"/>
      <c r="AL23" s="6" t="s">
        <v>40</v>
      </c>
      <c r="AM23" s="10"/>
      <c r="AN23" s="10"/>
      <c r="AO23" s="10"/>
      <c r="AP23" s="10"/>
      <c r="AQ23" s="5">
        <f>SUM(AM23:AP23)</f>
        <v>0</v>
      </c>
      <c r="AR23" s="10"/>
      <c r="AS23" s="10"/>
      <c r="AT23" s="10"/>
      <c r="AU23" s="5">
        <f>SUM(AR23:AT23)</f>
        <v>0</v>
      </c>
      <c r="AV23" s="4">
        <f>SUM(AU23,AQ23)</f>
        <v>0</v>
      </c>
      <c r="AW23" s="45"/>
      <c r="AX23" s="69" t="s">
        <v>40</v>
      </c>
      <c r="AY23" s="10"/>
      <c r="AZ23" s="10"/>
      <c r="BA23" s="5">
        <f>SUM(AY23:AZ23)</f>
        <v>0</v>
      </c>
      <c r="BB23" s="10"/>
      <c r="BC23" s="10"/>
      <c r="BD23" s="5">
        <f>SUM(BB23:BC23)</f>
        <v>0</v>
      </c>
      <c r="BE23" s="4">
        <f>SUM(BD23,BA23)</f>
        <v>0</v>
      </c>
      <c r="BF23" s="45"/>
      <c r="BG23" s="26" t="s">
        <v>40</v>
      </c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45"/>
      <c r="BU23" s="3" t="s">
        <v>40</v>
      </c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27"/>
      <c r="CU23" s="27"/>
      <c r="CV23" s="27"/>
      <c r="CW23" s="27"/>
      <c r="CX23" s="27"/>
      <c r="CY23" s="27"/>
    </row>
    <row r="24" spans="1:103" s="67" customFormat="1" ht="15.75" thickBot="1" x14ac:dyDescent="0.25">
      <c r="A24" s="71"/>
      <c r="B24" s="28" t="s">
        <v>41</v>
      </c>
      <c r="C24" s="29">
        <f t="shared" ref="C24:L24" si="34">SUM(C21:C23)</f>
        <v>0</v>
      </c>
      <c r="D24" s="29">
        <f t="shared" si="34"/>
        <v>0</v>
      </c>
      <c r="E24" s="29">
        <f t="shared" si="34"/>
        <v>0</v>
      </c>
      <c r="F24" s="29">
        <f t="shared" si="34"/>
        <v>0</v>
      </c>
      <c r="G24" s="29">
        <f t="shared" si="34"/>
        <v>0</v>
      </c>
      <c r="H24" s="29">
        <f t="shared" si="34"/>
        <v>0</v>
      </c>
      <c r="I24" s="29">
        <f t="shared" si="34"/>
        <v>0</v>
      </c>
      <c r="J24" s="29">
        <f t="shared" si="34"/>
        <v>0</v>
      </c>
      <c r="K24" s="29">
        <f t="shared" si="34"/>
        <v>0</v>
      </c>
      <c r="L24" s="29">
        <f t="shared" si="34"/>
        <v>0</v>
      </c>
      <c r="M24" s="46"/>
      <c r="N24" s="98" t="s">
        <v>41</v>
      </c>
      <c r="O24" s="29">
        <f t="shared" ref="O24:X24" si="35">SUM(O21:O23)</f>
        <v>0</v>
      </c>
      <c r="P24" s="29">
        <f t="shared" si="35"/>
        <v>0</v>
      </c>
      <c r="Q24" s="29">
        <f t="shared" si="35"/>
        <v>0</v>
      </c>
      <c r="R24" s="29">
        <f t="shared" si="35"/>
        <v>0</v>
      </c>
      <c r="S24" s="29">
        <f t="shared" si="35"/>
        <v>0</v>
      </c>
      <c r="T24" s="29">
        <f t="shared" si="35"/>
        <v>0</v>
      </c>
      <c r="U24" s="29">
        <f t="shared" si="35"/>
        <v>0</v>
      </c>
      <c r="V24" s="29">
        <f t="shared" si="35"/>
        <v>0</v>
      </c>
      <c r="W24" s="29">
        <f t="shared" si="35"/>
        <v>0</v>
      </c>
      <c r="X24" s="29">
        <f t="shared" si="35"/>
        <v>0</v>
      </c>
      <c r="Y24" s="46"/>
      <c r="Z24" s="98" t="s">
        <v>41</v>
      </c>
      <c r="AA24" s="29">
        <f t="shared" ref="AA24:AJ24" si="36">SUM(AA21:AA23)</f>
        <v>0</v>
      </c>
      <c r="AB24" s="29">
        <f t="shared" si="36"/>
        <v>0</v>
      </c>
      <c r="AC24" s="29">
        <f t="shared" si="36"/>
        <v>0</v>
      </c>
      <c r="AD24" s="29">
        <f t="shared" si="36"/>
        <v>0</v>
      </c>
      <c r="AE24" s="29">
        <f t="shared" si="36"/>
        <v>0</v>
      </c>
      <c r="AF24" s="29">
        <f t="shared" si="36"/>
        <v>0</v>
      </c>
      <c r="AG24" s="29">
        <f t="shared" si="36"/>
        <v>0</v>
      </c>
      <c r="AH24" s="29">
        <f t="shared" si="36"/>
        <v>0</v>
      </c>
      <c r="AI24" s="29">
        <f t="shared" si="36"/>
        <v>0</v>
      </c>
      <c r="AJ24" s="29">
        <f t="shared" si="36"/>
        <v>0</v>
      </c>
      <c r="AK24" s="46"/>
      <c r="AL24" s="34" t="s">
        <v>41</v>
      </c>
      <c r="AM24" s="29">
        <f t="shared" ref="AM24:AV24" si="37">SUM(AM21:AM23)</f>
        <v>0</v>
      </c>
      <c r="AN24" s="29">
        <f t="shared" si="37"/>
        <v>0</v>
      </c>
      <c r="AO24" s="29">
        <f t="shared" si="37"/>
        <v>0</v>
      </c>
      <c r="AP24" s="29">
        <f t="shared" si="37"/>
        <v>0</v>
      </c>
      <c r="AQ24" s="29">
        <f t="shared" si="37"/>
        <v>0</v>
      </c>
      <c r="AR24" s="29">
        <f t="shared" si="37"/>
        <v>0</v>
      </c>
      <c r="AS24" s="29">
        <f t="shared" si="37"/>
        <v>0</v>
      </c>
      <c r="AT24" s="29">
        <f t="shared" si="37"/>
        <v>0</v>
      </c>
      <c r="AU24" s="29">
        <f t="shared" si="37"/>
        <v>0</v>
      </c>
      <c r="AV24" s="29">
        <f t="shared" si="37"/>
        <v>0</v>
      </c>
      <c r="AW24" s="46"/>
      <c r="AX24" s="72" t="s">
        <v>41</v>
      </c>
      <c r="AY24" s="29">
        <f t="shared" ref="AY24:BE24" si="38">SUM(AY21:AY23)</f>
        <v>0</v>
      </c>
      <c r="AZ24" s="29">
        <f t="shared" si="38"/>
        <v>0</v>
      </c>
      <c r="BA24" s="29">
        <f t="shared" si="38"/>
        <v>0</v>
      </c>
      <c r="BB24" s="29">
        <f t="shared" si="38"/>
        <v>0</v>
      </c>
      <c r="BC24" s="29">
        <f t="shared" si="38"/>
        <v>0</v>
      </c>
      <c r="BD24" s="29">
        <f t="shared" si="38"/>
        <v>0</v>
      </c>
      <c r="BE24" s="29">
        <f t="shared" si="38"/>
        <v>0</v>
      </c>
      <c r="BF24" s="46"/>
      <c r="BG24" s="30" t="s">
        <v>41</v>
      </c>
      <c r="BH24" s="29">
        <f t="shared" ref="BH24:BS24" si="39">SUM(BH21:BH23)</f>
        <v>0</v>
      </c>
      <c r="BI24" s="29">
        <f t="shared" si="39"/>
        <v>0</v>
      </c>
      <c r="BJ24" s="29">
        <f t="shared" si="39"/>
        <v>0</v>
      </c>
      <c r="BK24" s="29">
        <f t="shared" si="39"/>
        <v>0</v>
      </c>
      <c r="BL24" s="29">
        <f t="shared" si="39"/>
        <v>0</v>
      </c>
      <c r="BM24" s="29">
        <f t="shared" si="39"/>
        <v>0</v>
      </c>
      <c r="BN24" s="29">
        <f t="shared" si="39"/>
        <v>0</v>
      </c>
      <c r="BO24" s="29">
        <f t="shared" si="39"/>
        <v>0</v>
      </c>
      <c r="BP24" s="29">
        <f t="shared" si="39"/>
        <v>0</v>
      </c>
      <c r="BQ24" s="29">
        <f t="shared" si="39"/>
        <v>0</v>
      </c>
      <c r="BR24" s="29">
        <f t="shared" si="39"/>
        <v>0</v>
      </c>
      <c r="BS24" s="29">
        <f t="shared" si="39"/>
        <v>0</v>
      </c>
      <c r="BT24" s="46"/>
      <c r="BU24" s="98" t="s">
        <v>41</v>
      </c>
      <c r="BV24" s="29">
        <f t="shared" ref="BV24:CQ24" si="40">SUM(BV21:BV23)</f>
        <v>0</v>
      </c>
      <c r="BW24" s="29">
        <f t="shared" si="40"/>
        <v>0</v>
      </c>
      <c r="BX24" s="29">
        <f t="shared" si="40"/>
        <v>0</v>
      </c>
      <c r="BY24" s="29">
        <f t="shared" si="40"/>
        <v>0</v>
      </c>
      <c r="BZ24" s="29">
        <f t="shared" si="40"/>
        <v>0</v>
      </c>
      <c r="CA24" s="29">
        <f t="shared" si="40"/>
        <v>0</v>
      </c>
      <c r="CB24" s="29">
        <f t="shared" si="40"/>
        <v>0</v>
      </c>
      <c r="CC24" s="29">
        <f t="shared" si="40"/>
        <v>0</v>
      </c>
      <c r="CD24" s="29">
        <f t="shared" si="40"/>
        <v>0</v>
      </c>
      <c r="CE24" s="29">
        <f t="shared" si="40"/>
        <v>0</v>
      </c>
      <c r="CF24" s="29">
        <f t="shared" si="40"/>
        <v>0</v>
      </c>
      <c r="CG24" s="29">
        <f t="shared" si="40"/>
        <v>0</v>
      </c>
      <c r="CH24" s="29">
        <f t="shared" si="40"/>
        <v>0</v>
      </c>
      <c r="CI24" s="29">
        <f t="shared" si="40"/>
        <v>0</v>
      </c>
      <c r="CJ24" s="29">
        <f t="shared" si="40"/>
        <v>0</v>
      </c>
      <c r="CK24" s="29">
        <f t="shared" si="40"/>
        <v>0</v>
      </c>
      <c r="CL24" s="29">
        <f t="shared" si="40"/>
        <v>0</v>
      </c>
      <c r="CM24" s="29">
        <f t="shared" si="40"/>
        <v>0</v>
      </c>
      <c r="CN24" s="29">
        <f t="shared" si="40"/>
        <v>0</v>
      </c>
      <c r="CO24" s="29">
        <f t="shared" si="40"/>
        <v>0</v>
      </c>
      <c r="CP24" s="29">
        <f t="shared" si="40"/>
        <v>0</v>
      </c>
      <c r="CQ24" s="29">
        <f t="shared" si="40"/>
        <v>0</v>
      </c>
      <c r="CR24" s="29">
        <f t="shared" ref="CR24:CS24" si="41">SUM(CR21:CR23)</f>
        <v>0</v>
      </c>
      <c r="CS24" s="29">
        <f t="shared" si="41"/>
        <v>0</v>
      </c>
      <c r="CT24" s="27"/>
      <c r="CU24" s="27"/>
      <c r="CV24" s="27"/>
      <c r="CW24" s="27"/>
      <c r="CX24" s="27"/>
      <c r="CY24" s="27"/>
    </row>
    <row r="25" spans="1:103" s="67" customFormat="1" ht="15.75" customHeight="1" x14ac:dyDescent="0.2">
      <c r="A25" s="75"/>
      <c r="B25" s="31" t="s">
        <v>38</v>
      </c>
      <c r="C25" s="25"/>
      <c r="D25" s="25"/>
      <c r="E25" s="41"/>
      <c r="F25" s="25"/>
      <c r="G25" s="32">
        <f>SUM(C25:F25)</f>
        <v>0</v>
      </c>
      <c r="H25" s="25"/>
      <c r="I25" s="25"/>
      <c r="J25" s="25"/>
      <c r="K25" s="32">
        <f>SUM(H25:J25)</f>
        <v>0</v>
      </c>
      <c r="L25" s="23">
        <f>SUM(K25,G25)</f>
        <v>0</v>
      </c>
      <c r="M25" s="44">
        <f>A25</f>
        <v>0</v>
      </c>
      <c r="N25" s="97" t="s">
        <v>38</v>
      </c>
      <c r="O25" s="25"/>
      <c r="P25" s="25"/>
      <c r="Q25" s="41"/>
      <c r="R25" s="25"/>
      <c r="S25" s="32">
        <f>SUM(O25:R25)</f>
        <v>0</v>
      </c>
      <c r="T25" s="25"/>
      <c r="U25" s="25"/>
      <c r="V25" s="25"/>
      <c r="W25" s="32">
        <f>SUM(T25:V25)</f>
        <v>0</v>
      </c>
      <c r="X25" s="23">
        <f>SUM(W25,S25)</f>
        <v>0</v>
      </c>
      <c r="Y25" s="44">
        <f>M25</f>
        <v>0</v>
      </c>
      <c r="Z25" s="97" t="s">
        <v>38</v>
      </c>
      <c r="AA25" s="25"/>
      <c r="AB25" s="25"/>
      <c r="AC25" s="41"/>
      <c r="AD25" s="25"/>
      <c r="AE25" s="32">
        <f>SUM(AA25:AD25)</f>
        <v>0</v>
      </c>
      <c r="AF25" s="25"/>
      <c r="AG25" s="25"/>
      <c r="AH25" s="25"/>
      <c r="AI25" s="32">
        <f>SUM(AF25:AH25)</f>
        <v>0</v>
      </c>
      <c r="AJ25" s="23">
        <f>SUM(AI25,AE25)</f>
        <v>0</v>
      </c>
      <c r="AK25" s="44">
        <f>A25</f>
        <v>0</v>
      </c>
      <c r="AL25" s="33" t="s">
        <v>38</v>
      </c>
      <c r="AM25" s="25"/>
      <c r="AN25" s="25"/>
      <c r="AO25" s="25"/>
      <c r="AP25" s="25"/>
      <c r="AQ25" s="32">
        <f>SUM(AM25:AP25)</f>
        <v>0</v>
      </c>
      <c r="AR25" s="25"/>
      <c r="AS25" s="25"/>
      <c r="AT25" s="25"/>
      <c r="AU25" s="32">
        <f>SUM(AR25:AT25)</f>
        <v>0</v>
      </c>
      <c r="AV25" s="23">
        <f>SUM(AU25,AQ25)</f>
        <v>0</v>
      </c>
      <c r="AW25" s="44">
        <f>A25</f>
        <v>0</v>
      </c>
      <c r="AX25" s="69" t="s">
        <v>38</v>
      </c>
      <c r="AY25" s="25">
        <v>0</v>
      </c>
      <c r="AZ25" s="25"/>
      <c r="BA25" s="5">
        <f>SUM(AY25:AZ25)</f>
        <v>0</v>
      </c>
      <c r="BB25" s="25">
        <v>0</v>
      </c>
      <c r="BC25" s="25"/>
      <c r="BD25" s="32">
        <f>SUM(BB25:BC25)</f>
        <v>0</v>
      </c>
      <c r="BE25" s="23">
        <f>SUM(BD25,BA25)</f>
        <v>0</v>
      </c>
      <c r="BF25" s="44">
        <f>A25</f>
        <v>0</v>
      </c>
      <c r="BG25" s="26" t="s">
        <v>38</v>
      </c>
      <c r="BH25" s="25">
        <v>0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44">
        <f>A25</f>
        <v>0</v>
      </c>
      <c r="BU25" s="97" t="s">
        <v>38</v>
      </c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7"/>
      <c r="CU25" s="27"/>
      <c r="CV25" s="27"/>
      <c r="CW25" s="27"/>
      <c r="CX25" s="27"/>
      <c r="CY25" s="27"/>
    </row>
    <row r="26" spans="1:103" s="67" customFormat="1" x14ac:dyDescent="0.2">
      <c r="A26" s="70"/>
      <c r="B26" s="22" t="s">
        <v>39</v>
      </c>
      <c r="C26" s="10"/>
      <c r="D26" s="10"/>
      <c r="E26" s="40"/>
      <c r="F26" s="10"/>
      <c r="G26" s="5">
        <f>SUM(C26:F26)</f>
        <v>0</v>
      </c>
      <c r="H26" s="10"/>
      <c r="I26" s="10"/>
      <c r="J26" s="10"/>
      <c r="K26" s="5">
        <f>SUM(H26:J26)</f>
        <v>0</v>
      </c>
      <c r="L26" s="4">
        <f>SUM(K26,G26)</f>
        <v>0</v>
      </c>
      <c r="M26" s="45"/>
      <c r="N26" s="3" t="s">
        <v>39</v>
      </c>
      <c r="O26" s="10"/>
      <c r="P26" s="10"/>
      <c r="Q26" s="40"/>
      <c r="R26" s="10"/>
      <c r="S26" s="5">
        <f>SUM(O26:R26)</f>
        <v>0</v>
      </c>
      <c r="T26" s="10"/>
      <c r="U26" s="10"/>
      <c r="V26" s="10"/>
      <c r="W26" s="5">
        <f>SUM(T26:V26)</f>
        <v>0</v>
      </c>
      <c r="X26" s="4">
        <f>SUM(W26,S26)</f>
        <v>0</v>
      </c>
      <c r="Y26" s="45"/>
      <c r="Z26" s="3" t="s">
        <v>39</v>
      </c>
      <c r="AA26" s="10"/>
      <c r="AB26" s="10"/>
      <c r="AC26" s="40"/>
      <c r="AD26" s="10"/>
      <c r="AE26" s="5">
        <f>SUM(AA26:AD26)</f>
        <v>0</v>
      </c>
      <c r="AF26" s="10"/>
      <c r="AG26" s="10"/>
      <c r="AH26" s="10"/>
      <c r="AI26" s="5">
        <f>SUM(AF26:AH26)</f>
        <v>0</v>
      </c>
      <c r="AJ26" s="4">
        <f>SUM(AI26,AE26)</f>
        <v>0</v>
      </c>
      <c r="AK26" s="45"/>
      <c r="AL26" s="6" t="s">
        <v>39</v>
      </c>
      <c r="AM26" s="10"/>
      <c r="AN26" s="10"/>
      <c r="AO26" s="10"/>
      <c r="AP26" s="10"/>
      <c r="AQ26" s="5">
        <f>SUM(AM26:AP26)</f>
        <v>0</v>
      </c>
      <c r="AR26" s="10"/>
      <c r="AS26" s="10"/>
      <c r="AT26" s="10"/>
      <c r="AU26" s="5">
        <f>SUM(AR26:AT26)</f>
        <v>0</v>
      </c>
      <c r="AV26" s="4">
        <f>SUM(AU26,AQ26)</f>
        <v>0</v>
      </c>
      <c r="AW26" s="45"/>
      <c r="AX26" s="69" t="s">
        <v>39</v>
      </c>
      <c r="AY26" s="10"/>
      <c r="AZ26" s="10"/>
      <c r="BA26" s="5">
        <f>SUM(AY26:AZ26)</f>
        <v>0</v>
      </c>
      <c r="BB26" s="10"/>
      <c r="BC26" s="10"/>
      <c r="BD26" s="5">
        <f>SUM(BB26:BC26)</f>
        <v>0</v>
      </c>
      <c r="BE26" s="4">
        <f>SUM(BD26,BA26)</f>
        <v>0</v>
      </c>
      <c r="BF26" s="45"/>
      <c r="BG26" s="26" t="s">
        <v>39</v>
      </c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45"/>
      <c r="BU26" s="3" t="s">
        <v>39</v>
      </c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27"/>
      <c r="CU26" s="27"/>
      <c r="CV26" s="27"/>
      <c r="CW26" s="27"/>
      <c r="CX26" s="27"/>
      <c r="CY26" s="27"/>
    </row>
    <row r="27" spans="1:103" s="67" customFormat="1" x14ac:dyDescent="0.2">
      <c r="A27" s="70"/>
      <c r="B27" s="22" t="s">
        <v>40</v>
      </c>
      <c r="C27" s="10"/>
      <c r="D27" s="10"/>
      <c r="E27" s="40"/>
      <c r="F27" s="10"/>
      <c r="G27" s="5">
        <f>SUM(C27:F27)</f>
        <v>0</v>
      </c>
      <c r="H27" s="10"/>
      <c r="I27" s="10"/>
      <c r="J27" s="10"/>
      <c r="K27" s="5">
        <f>SUM(H27:J27)</f>
        <v>0</v>
      </c>
      <c r="L27" s="4">
        <f>SUM(K27,G27)</f>
        <v>0</v>
      </c>
      <c r="M27" s="45"/>
      <c r="N27" s="3" t="s">
        <v>40</v>
      </c>
      <c r="O27" s="10"/>
      <c r="P27" s="10"/>
      <c r="Q27" s="40"/>
      <c r="R27" s="10"/>
      <c r="S27" s="5">
        <f>SUM(O27:R27)</f>
        <v>0</v>
      </c>
      <c r="T27" s="10"/>
      <c r="U27" s="10"/>
      <c r="V27" s="10"/>
      <c r="W27" s="5">
        <f>SUM(T27:V27)</f>
        <v>0</v>
      </c>
      <c r="X27" s="4">
        <f>SUM(W27,S27)</f>
        <v>0</v>
      </c>
      <c r="Y27" s="45"/>
      <c r="Z27" s="3" t="s">
        <v>40</v>
      </c>
      <c r="AA27" s="10"/>
      <c r="AB27" s="10"/>
      <c r="AC27" s="40"/>
      <c r="AD27" s="10"/>
      <c r="AE27" s="5">
        <f>SUM(AA27:AD27)</f>
        <v>0</v>
      </c>
      <c r="AF27" s="10"/>
      <c r="AG27" s="10"/>
      <c r="AH27" s="10"/>
      <c r="AI27" s="5">
        <f>SUM(AF27:AH27)</f>
        <v>0</v>
      </c>
      <c r="AJ27" s="4">
        <f>SUM(AI27,AE27)</f>
        <v>0</v>
      </c>
      <c r="AK27" s="45"/>
      <c r="AL27" s="6" t="s">
        <v>40</v>
      </c>
      <c r="AM27" s="10"/>
      <c r="AN27" s="10"/>
      <c r="AO27" s="10"/>
      <c r="AP27" s="10"/>
      <c r="AQ27" s="5">
        <f>SUM(AM27:AP27)</f>
        <v>0</v>
      </c>
      <c r="AR27" s="10"/>
      <c r="AS27" s="10"/>
      <c r="AT27" s="10"/>
      <c r="AU27" s="5">
        <f>SUM(AR27:AT27)</f>
        <v>0</v>
      </c>
      <c r="AV27" s="4">
        <f>SUM(AU27,AQ27)</f>
        <v>0</v>
      </c>
      <c r="AW27" s="45"/>
      <c r="AX27" s="69" t="s">
        <v>40</v>
      </c>
      <c r="AY27" s="10"/>
      <c r="AZ27" s="10"/>
      <c r="BA27" s="5">
        <f>SUM(AY27:AZ27)</f>
        <v>0</v>
      </c>
      <c r="BB27" s="10"/>
      <c r="BC27" s="10"/>
      <c r="BD27" s="5">
        <f>SUM(BB27:BC27)</f>
        <v>0</v>
      </c>
      <c r="BE27" s="4">
        <f>SUM(BD27,BA27)</f>
        <v>0</v>
      </c>
      <c r="BF27" s="45"/>
      <c r="BG27" s="26" t="s">
        <v>40</v>
      </c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45"/>
      <c r="BU27" s="3" t="s">
        <v>40</v>
      </c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27"/>
      <c r="CU27" s="27"/>
      <c r="CV27" s="27"/>
      <c r="CW27" s="27"/>
      <c r="CX27" s="27"/>
      <c r="CY27" s="27"/>
    </row>
    <row r="28" spans="1:103" s="67" customFormat="1" ht="15.75" thickBot="1" x14ac:dyDescent="0.25">
      <c r="A28" s="71"/>
      <c r="B28" s="28" t="s">
        <v>41</v>
      </c>
      <c r="C28" s="29">
        <f t="shared" ref="C28:L28" si="42">SUM(C25:C27)</f>
        <v>0</v>
      </c>
      <c r="D28" s="29">
        <f t="shared" si="42"/>
        <v>0</v>
      </c>
      <c r="E28" s="29">
        <f t="shared" si="42"/>
        <v>0</v>
      </c>
      <c r="F28" s="29">
        <f t="shared" si="42"/>
        <v>0</v>
      </c>
      <c r="G28" s="29">
        <f t="shared" si="42"/>
        <v>0</v>
      </c>
      <c r="H28" s="29">
        <f t="shared" si="42"/>
        <v>0</v>
      </c>
      <c r="I28" s="29">
        <f t="shared" si="42"/>
        <v>0</v>
      </c>
      <c r="J28" s="29">
        <f t="shared" si="42"/>
        <v>0</v>
      </c>
      <c r="K28" s="29">
        <f t="shared" si="42"/>
        <v>0</v>
      </c>
      <c r="L28" s="29">
        <f t="shared" si="42"/>
        <v>0</v>
      </c>
      <c r="M28" s="46"/>
      <c r="N28" s="98" t="s">
        <v>41</v>
      </c>
      <c r="O28" s="29">
        <f t="shared" ref="O28:X28" si="43">SUM(O25:O27)</f>
        <v>0</v>
      </c>
      <c r="P28" s="29">
        <f t="shared" si="43"/>
        <v>0</v>
      </c>
      <c r="Q28" s="29">
        <f t="shared" si="43"/>
        <v>0</v>
      </c>
      <c r="R28" s="29">
        <f t="shared" si="43"/>
        <v>0</v>
      </c>
      <c r="S28" s="29">
        <f t="shared" si="43"/>
        <v>0</v>
      </c>
      <c r="T28" s="29">
        <f t="shared" si="43"/>
        <v>0</v>
      </c>
      <c r="U28" s="29">
        <f t="shared" si="43"/>
        <v>0</v>
      </c>
      <c r="V28" s="29">
        <f t="shared" si="43"/>
        <v>0</v>
      </c>
      <c r="W28" s="29">
        <f t="shared" si="43"/>
        <v>0</v>
      </c>
      <c r="X28" s="29">
        <f t="shared" si="43"/>
        <v>0</v>
      </c>
      <c r="Y28" s="46"/>
      <c r="Z28" s="98" t="s">
        <v>41</v>
      </c>
      <c r="AA28" s="29">
        <f t="shared" ref="AA28:AJ28" si="44">SUM(AA25:AA27)</f>
        <v>0</v>
      </c>
      <c r="AB28" s="29">
        <f t="shared" si="44"/>
        <v>0</v>
      </c>
      <c r="AC28" s="29">
        <f t="shared" si="44"/>
        <v>0</v>
      </c>
      <c r="AD28" s="29">
        <f t="shared" si="44"/>
        <v>0</v>
      </c>
      <c r="AE28" s="29">
        <f t="shared" si="44"/>
        <v>0</v>
      </c>
      <c r="AF28" s="29">
        <f t="shared" si="44"/>
        <v>0</v>
      </c>
      <c r="AG28" s="29">
        <f t="shared" si="44"/>
        <v>0</v>
      </c>
      <c r="AH28" s="29">
        <f t="shared" si="44"/>
        <v>0</v>
      </c>
      <c r="AI28" s="29">
        <f t="shared" si="44"/>
        <v>0</v>
      </c>
      <c r="AJ28" s="29">
        <f t="shared" si="44"/>
        <v>0</v>
      </c>
      <c r="AK28" s="46"/>
      <c r="AL28" s="34" t="s">
        <v>41</v>
      </c>
      <c r="AM28" s="29">
        <f t="shared" ref="AM28:AV28" si="45">SUM(AM25:AM27)</f>
        <v>0</v>
      </c>
      <c r="AN28" s="29">
        <f t="shared" si="45"/>
        <v>0</v>
      </c>
      <c r="AO28" s="29">
        <f t="shared" si="45"/>
        <v>0</v>
      </c>
      <c r="AP28" s="29">
        <f t="shared" si="45"/>
        <v>0</v>
      </c>
      <c r="AQ28" s="29">
        <f t="shared" si="45"/>
        <v>0</v>
      </c>
      <c r="AR28" s="29">
        <f t="shared" si="45"/>
        <v>0</v>
      </c>
      <c r="AS28" s="29">
        <f t="shared" si="45"/>
        <v>0</v>
      </c>
      <c r="AT28" s="29">
        <f t="shared" si="45"/>
        <v>0</v>
      </c>
      <c r="AU28" s="29">
        <f t="shared" si="45"/>
        <v>0</v>
      </c>
      <c r="AV28" s="29">
        <f t="shared" si="45"/>
        <v>0</v>
      </c>
      <c r="AW28" s="46"/>
      <c r="AX28" s="72" t="s">
        <v>41</v>
      </c>
      <c r="AY28" s="29">
        <f t="shared" ref="AY28:BE28" si="46">SUM(AY25:AY27)</f>
        <v>0</v>
      </c>
      <c r="AZ28" s="29">
        <f t="shared" si="46"/>
        <v>0</v>
      </c>
      <c r="BA28" s="29">
        <f t="shared" si="46"/>
        <v>0</v>
      </c>
      <c r="BB28" s="29">
        <f t="shared" si="46"/>
        <v>0</v>
      </c>
      <c r="BC28" s="29">
        <f t="shared" si="46"/>
        <v>0</v>
      </c>
      <c r="BD28" s="29">
        <f t="shared" si="46"/>
        <v>0</v>
      </c>
      <c r="BE28" s="29">
        <f t="shared" si="46"/>
        <v>0</v>
      </c>
      <c r="BF28" s="46"/>
      <c r="BG28" s="30" t="s">
        <v>41</v>
      </c>
      <c r="BH28" s="29">
        <f t="shared" ref="BH28:BS28" si="47">SUM(BH25:BH27)</f>
        <v>0</v>
      </c>
      <c r="BI28" s="29">
        <f t="shared" si="47"/>
        <v>0</v>
      </c>
      <c r="BJ28" s="29">
        <f t="shared" si="47"/>
        <v>0</v>
      </c>
      <c r="BK28" s="29">
        <f t="shared" si="47"/>
        <v>0</v>
      </c>
      <c r="BL28" s="29">
        <f t="shared" si="47"/>
        <v>0</v>
      </c>
      <c r="BM28" s="29">
        <f t="shared" si="47"/>
        <v>0</v>
      </c>
      <c r="BN28" s="29">
        <f t="shared" si="47"/>
        <v>0</v>
      </c>
      <c r="BO28" s="29">
        <f t="shared" si="47"/>
        <v>0</v>
      </c>
      <c r="BP28" s="29">
        <f t="shared" si="47"/>
        <v>0</v>
      </c>
      <c r="BQ28" s="29">
        <f t="shared" si="47"/>
        <v>0</v>
      </c>
      <c r="BR28" s="29">
        <f t="shared" si="47"/>
        <v>0</v>
      </c>
      <c r="BS28" s="29">
        <f t="shared" si="47"/>
        <v>0</v>
      </c>
      <c r="BT28" s="46"/>
      <c r="BU28" s="98" t="s">
        <v>41</v>
      </c>
      <c r="BV28" s="29">
        <f t="shared" ref="BV28:CQ28" si="48">SUM(BV25:BV27)</f>
        <v>0</v>
      </c>
      <c r="BW28" s="29">
        <f t="shared" si="48"/>
        <v>0</v>
      </c>
      <c r="BX28" s="29">
        <f t="shared" si="48"/>
        <v>0</v>
      </c>
      <c r="BY28" s="29">
        <f t="shared" si="48"/>
        <v>0</v>
      </c>
      <c r="BZ28" s="29">
        <f t="shared" si="48"/>
        <v>0</v>
      </c>
      <c r="CA28" s="29">
        <f t="shared" si="48"/>
        <v>0</v>
      </c>
      <c r="CB28" s="29">
        <f t="shared" si="48"/>
        <v>0</v>
      </c>
      <c r="CC28" s="29">
        <f t="shared" si="48"/>
        <v>0</v>
      </c>
      <c r="CD28" s="29">
        <f t="shared" si="48"/>
        <v>0</v>
      </c>
      <c r="CE28" s="29">
        <f t="shared" si="48"/>
        <v>0</v>
      </c>
      <c r="CF28" s="29">
        <f t="shared" si="48"/>
        <v>0</v>
      </c>
      <c r="CG28" s="29">
        <f t="shared" si="48"/>
        <v>0</v>
      </c>
      <c r="CH28" s="29">
        <f t="shared" si="48"/>
        <v>0</v>
      </c>
      <c r="CI28" s="29">
        <f t="shared" si="48"/>
        <v>0</v>
      </c>
      <c r="CJ28" s="29">
        <f t="shared" si="48"/>
        <v>0</v>
      </c>
      <c r="CK28" s="29">
        <f t="shared" si="48"/>
        <v>0</v>
      </c>
      <c r="CL28" s="29">
        <f t="shared" si="48"/>
        <v>0</v>
      </c>
      <c r="CM28" s="29">
        <f t="shared" si="48"/>
        <v>0</v>
      </c>
      <c r="CN28" s="29">
        <f t="shared" si="48"/>
        <v>0</v>
      </c>
      <c r="CO28" s="29">
        <f t="shared" si="48"/>
        <v>0</v>
      </c>
      <c r="CP28" s="29">
        <f t="shared" si="48"/>
        <v>0</v>
      </c>
      <c r="CQ28" s="29">
        <f t="shared" si="48"/>
        <v>0</v>
      </c>
      <c r="CR28" s="29">
        <f t="shared" ref="CR28:CS28" si="49">SUM(CR25:CR27)</f>
        <v>0</v>
      </c>
      <c r="CS28" s="29">
        <f t="shared" si="49"/>
        <v>0</v>
      </c>
      <c r="CT28" s="27"/>
      <c r="CU28" s="27"/>
      <c r="CV28" s="27"/>
      <c r="CW28" s="27"/>
      <c r="CX28" s="27"/>
      <c r="CY28" s="27"/>
    </row>
    <row r="29" spans="1:103" s="67" customFormat="1" ht="15.75" customHeight="1" x14ac:dyDescent="0.2">
      <c r="A29" s="75"/>
      <c r="B29" s="31" t="s">
        <v>38</v>
      </c>
      <c r="C29" s="25"/>
      <c r="D29" s="25"/>
      <c r="E29" s="41"/>
      <c r="F29" s="25"/>
      <c r="G29" s="32">
        <f>SUM(C29:F29)</f>
        <v>0</v>
      </c>
      <c r="H29" s="25"/>
      <c r="I29" s="25"/>
      <c r="J29" s="25"/>
      <c r="K29" s="32">
        <f>SUM(H29:J29)</f>
        <v>0</v>
      </c>
      <c r="L29" s="23">
        <f>SUM(K29,G29)</f>
        <v>0</v>
      </c>
      <c r="M29" s="44">
        <f>A29</f>
        <v>0</v>
      </c>
      <c r="N29" s="97" t="s">
        <v>38</v>
      </c>
      <c r="O29" s="25"/>
      <c r="P29" s="25"/>
      <c r="Q29" s="41"/>
      <c r="R29" s="25"/>
      <c r="S29" s="32">
        <f>SUM(O29:R29)</f>
        <v>0</v>
      </c>
      <c r="T29" s="25"/>
      <c r="U29" s="25"/>
      <c r="V29" s="25"/>
      <c r="W29" s="32">
        <f>SUM(T29:V29)</f>
        <v>0</v>
      </c>
      <c r="X29" s="23">
        <f>SUM(W29,S29)</f>
        <v>0</v>
      </c>
      <c r="Y29" s="44">
        <f>M29</f>
        <v>0</v>
      </c>
      <c r="Z29" s="97" t="s">
        <v>38</v>
      </c>
      <c r="AA29" s="25"/>
      <c r="AB29" s="25"/>
      <c r="AC29" s="41"/>
      <c r="AD29" s="25"/>
      <c r="AE29" s="32">
        <f>SUM(AA29:AD29)</f>
        <v>0</v>
      </c>
      <c r="AF29" s="25"/>
      <c r="AG29" s="25"/>
      <c r="AH29" s="25"/>
      <c r="AI29" s="32">
        <f>SUM(AF29:AH29)</f>
        <v>0</v>
      </c>
      <c r="AJ29" s="23">
        <f>SUM(AI29,AE29)</f>
        <v>0</v>
      </c>
      <c r="AK29" s="44">
        <f>A29</f>
        <v>0</v>
      </c>
      <c r="AL29" s="33" t="s">
        <v>38</v>
      </c>
      <c r="AM29" s="25"/>
      <c r="AN29" s="25"/>
      <c r="AO29" s="25"/>
      <c r="AP29" s="25"/>
      <c r="AQ29" s="32">
        <f>SUM(AM29:AP29)</f>
        <v>0</v>
      </c>
      <c r="AR29" s="25"/>
      <c r="AS29" s="25"/>
      <c r="AT29" s="25"/>
      <c r="AU29" s="32">
        <f>SUM(AR29:AT29)</f>
        <v>0</v>
      </c>
      <c r="AV29" s="23">
        <f>SUM(AU29,AQ29)</f>
        <v>0</v>
      </c>
      <c r="AW29" s="44">
        <f>A29</f>
        <v>0</v>
      </c>
      <c r="AX29" s="69" t="s">
        <v>38</v>
      </c>
      <c r="AY29" s="25">
        <v>0</v>
      </c>
      <c r="AZ29" s="25"/>
      <c r="BA29" s="5">
        <f>SUM(AY29:AZ29)</f>
        <v>0</v>
      </c>
      <c r="BB29" s="25">
        <v>0</v>
      </c>
      <c r="BC29" s="25"/>
      <c r="BD29" s="32">
        <f>SUM(BB29:BC29)</f>
        <v>0</v>
      </c>
      <c r="BE29" s="23">
        <f>SUM(BD29,BA29)</f>
        <v>0</v>
      </c>
      <c r="BF29" s="44">
        <f>A29</f>
        <v>0</v>
      </c>
      <c r="BG29" s="26" t="s">
        <v>38</v>
      </c>
      <c r="BH29" s="25">
        <v>0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44">
        <f>A29</f>
        <v>0</v>
      </c>
      <c r="BU29" s="97" t="s">
        <v>38</v>
      </c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7"/>
      <c r="CU29" s="27"/>
      <c r="CV29" s="27"/>
      <c r="CW29" s="27"/>
      <c r="CX29" s="27"/>
      <c r="CY29" s="27"/>
    </row>
    <row r="30" spans="1:103" s="67" customFormat="1" x14ac:dyDescent="0.2">
      <c r="A30" s="70"/>
      <c r="B30" s="22" t="s">
        <v>39</v>
      </c>
      <c r="C30" s="10"/>
      <c r="D30" s="10"/>
      <c r="E30" s="40"/>
      <c r="F30" s="10"/>
      <c r="G30" s="5">
        <f>SUM(C30:F30)</f>
        <v>0</v>
      </c>
      <c r="H30" s="10"/>
      <c r="I30" s="10"/>
      <c r="J30" s="10"/>
      <c r="K30" s="5">
        <f>SUM(H30:J30)</f>
        <v>0</v>
      </c>
      <c r="L30" s="4">
        <f>SUM(K30,G30)</f>
        <v>0</v>
      </c>
      <c r="M30" s="45"/>
      <c r="N30" s="3" t="s">
        <v>39</v>
      </c>
      <c r="O30" s="10"/>
      <c r="P30" s="10"/>
      <c r="Q30" s="40"/>
      <c r="R30" s="10"/>
      <c r="S30" s="5">
        <f>SUM(O30:R30)</f>
        <v>0</v>
      </c>
      <c r="T30" s="10"/>
      <c r="U30" s="10"/>
      <c r="V30" s="10"/>
      <c r="W30" s="5">
        <f>SUM(T30:V30)</f>
        <v>0</v>
      </c>
      <c r="X30" s="4">
        <f>SUM(W30,S30)</f>
        <v>0</v>
      </c>
      <c r="Y30" s="45"/>
      <c r="Z30" s="3" t="s">
        <v>39</v>
      </c>
      <c r="AA30" s="10"/>
      <c r="AB30" s="10"/>
      <c r="AC30" s="40"/>
      <c r="AD30" s="10"/>
      <c r="AE30" s="5">
        <f>SUM(AA30:AD30)</f>
        <v>0</v>
      </c>
      <c r="AF30" s="10"/>
      <c r="AG30" s="10"/>
      <c r="AH30" s="10"/>
      <c r="AI30" s="5">
        <f>SUM(AF30:AH30)</f>
        <v>0</v>
      </c>
      <c r="AJ30" s="4">
        <f>SUM(AI30,AE30)</f>
        <v>0</v>
      </c>
      <c r="AK30" s="45"/>
      <c r="AL30" s="6" t="s">
        <v>39</v>
      </c>
      <c r="AM30" s="10"/>
      <c r="AN30" s="10"/>
      <c r="AO30" s="10"/>
      <c r="AP30" s="10"/>
      <c r="AQ30" s="5">
        <f>SUM(AM30:AP30)</f>
        <v>0</v>
      </c>
      <c r="AR30" s="10"/>
      <c r="AS30" s="10"/>
      <c r="AT30" s="10"/>
      <c r="AU30" s="5">
        <f>SUM(AR30:AT30)</f>
        <v>0</v>
      </c>
      <c r="AV30" s="4">
        <f>SUM(AU30,AQ30)</f>
        <v>0</v>
      </c>
      <c r="AW30" s="45"/>
      <c r="AX30" s="69" t="s">
        <v>39</v>
      </c>
      <c r="AY30" s="10"/>
      <c r="AZ30" s="10"/>
      <c r="BA30" s="5">
        <f>SUM(AY30:AZ30)</f>
        <v>0</v>
      </c>
      <c r="BB30" s="10"/>
      <c r="BC30" s="10"/>
      <c r="BD30" s="5">
        <f>SUM(BB30:BC30)</f>
        <v>0</v>
      </c>
      <c r="BE30" s="4">
        <f>SUM(BD30,BA30)</f>
        <v>0</v>
      </c>
      <c r="BF30" s="45"/>
      <c r="BG30" s="26" t="s">
        <v>39</v>
      </c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45"/>
      <c r="BU30" s="3" t="s">
        <v>39</v>
      </c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27"/>
      <c r="CU30" s="27"/>
      <c r="CV30" s="27"/>
      <c r="CW30" s="27"/>
      <c r="CX30" s="27"/>
      <c r="CY30" s="27"/>
    </row>
    <row r="31" spans="1:103" s="67" customFormat="1" x14ac:dyDescent="0.2">
      <c r="A31" s="70"/>
      <c r="B31" s="22" t="s">
        <v>40</v>
      </c>
      <c r="C31" s="10"/>
      <c r="D31" s="10"/>
      <c r="E31" s="40"/>
      <c r="F31" s="10"/>
      <c r="G31" s="5">
        <f>SUM(C31:F31)</f>
        <v>0</v>
      </c>
      <c r="H31" s="10"/>
      <c r="I31" s="10"/>
      <c r="J31" s="10"/>
      <c r="K31" s="5">
        <f>SUM(H31:J31)</f>
        <v>0</v>
      </c>
      <c r="L31" s="4">
        <f>SUM(K31,G31)</f>
        <v>0</v>
      </c>
      <c r="M31" s="45"/>
      <c r="N31" s="3" t="s">
        <v>40</v>
      </c>
      <c r="O31" s="10"/>
      <c r="P31" s="10"/>
      <c r="Q31" s="40"/>
      <c r="R31" s="10"/>
      <c r="S31" s="5">
        <f>SUM(O31:R31)</f>
        <v>0</v>
      </c>
      <c r="T31" s="10"/>
      <c r="U31" s="10"/>
      <c r="V31" s="10"/>
      <c r="W31" s="5">
        <f>SUM(T31:V31)</f>
        <v>0</v>
      </c>
      <c r="X31" s="4">
        <f>SUM(W31,S31)</f>
        <v>0</v>
      </c>
      <c r="Y31" s="45"/>
      <c r="Z31" s="3" t="s">
        <v>40</v>
      </c>
      <c r="AA31" s="10"/>
      <c r="AB31" s="10"/>
      <c r="AC31" s="40"/>
      <c r="AD31" s="10"/>
      <c r="AE31" s="5">
        <f>SUM(AA31:AD31)</f>
        <v>0</v>
      </c>
      <c r="AF31" s="10"/>
      <c r="AG31" s="10"/>
      <c r="AH31" s="10"/>
      <c r="AI31" s="5">
        <f>SUM(AF31:AH31)</f>
        <v>0</v>
      </c>
      <c r="AJ31" s="4">
        <f>SUM(AI31,AE31)</f>
        <v>0</v>
      </c>
      <c r="AK31" s="45"/>
      <c r="AL31" s="6" t="s">
        <v>40</v>
      </c>
      <c r="AM31" s="10"/>
      <c r="AN31" s="10"/>
      <c r="AO31" s="10"/>
      <c r="AP31" s="10"/>
      <c r="AQ31" s="5">
        <f>SUM(AM31:AP31)</f>
        <v>0</v>
      </c>
      <c r="AR31" s="10"/>
      <c r="AS31" s="10"/>
      <c r="AT31" s="10"/>
      <c r="AU31" s="5">
        <f>SUM(AR31:AT31)</f>
        <v>0</v>
      </c>
      <c r="AV31" s="4">
        <f>SUM(AU31,AQ31)</f>
        <v>0</v>
      </c>
      <c r="AW31" s="45"/>
      <c r="AX31" s="69" t="s">
        <v>40</v>
      </c>
      <c r="AY31" s="10"/>
      <c r="AZ31" s="10"/>
      <c r="BA31" s="5">
        <f>SUM(AY31:AZ31)</f>
        <v>0</v>
      </c>
      <c r="BB31" s="10"/>
      <c r="BC31" s="10"/>
      <c r="BD31" s="5">
        <f>SUM(BB31:BC31)</f>
        <v>0</v>
      </c>
      <c r="BE31" s="4">
        <f>SUM(BD31,BA31)</f>
        <v>0</v>
      </c>
      <c r="BF31" s="45"/>
      <c r="BG31" s="26" t="s">
        <v>40</v>
      </c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45"/>
      <c r="BU31" s="3" t="s">
        <v>40</v>
      </c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27"/>
      <c r="CU31" s="27"/>
      <c r="CV31" s="27"/>
      <c r="CW31" s="27"/>
      <c r="CX31" s="27"/>
      <c r="CY31" s="27"/>
    </row>
    <row r="32" spans="1:103" s="67" customFormat="1" ht="15.75" thickBot="1" x14ac:dyDescent="0.25">
      <c r="A32" s="71"/>
      <c r="B32" s="28" t="s">
        <v>41</v>
      </c>
      <c r="C32" s="29">
        <f t="shared" ref="C32:L32" si="50">SUM(C29:C31)</f>
        <v>0</v>
      </c>
      <c r="D32" s="29">
        <f t="shared" si="50"/>
        <v>0</v>
      </c>
      <c r="E32" s="29">
        <f t="shared" si="50"/>
        <v>0</v>
      </c>
      <c r="F32" s="29">
        <f t="shared" si="50"/>
        <v>0</v>
      </c>
      <c r="G32" s="29">
        <f t="shared" si="50"/>
        <v>0</v>
      </c>
      <c r="H32" s="29">
        <f t="shared" si="50"/>
        <v>0</v>
      </c>
      <c r="I32" s="29">
        <f t="shared" si="50"/>
        <v>0</v>
      </c>
      <c r="J32" s="29">
        <f t="shared" si="50"/>
        <v>0</v>
      </c>
      <c r="K32" s="29">
        <f t="shared" si="50"/>
        <v>0</v>
      </c>
      <c r="L32" s="29">
        <f t="shared" si="50"/>
        <v>0</v>
      </c>
      <c r="M32" s="46"/>
      <c r="N32" s="98" t="s">
        <v>41</v>
      </c>
      <c r="O32" s="29">
        <f t="shared" ref="O32:X32" si="51">SUM(O29:O31)</f>
        <v>0</v>
      </c>
      <c r="P32" s="29">
        <f t="shared" si="51"/>
        <v>0</v>
      </c>
      <c r="Q32" s="29">
        <f t="shared" si="51"/>
        <v>0</v>
      </c>
      <c r="R32" s="29">
        <f t="shared" si="51"/>
        <v>0</v>
      </c>
      <c r="S32" s="29">
        <f t="shared" si="51"/>
        <v>0</v>
      </c>
      <c r="T32" s="29">
        <f t="shared" si="51"/>
        <v>0</v>
      </c>
      <c r="U32" s="29">
        <f t="shared" si="51"/>
        <v>0</v>
      </c>
      <c r="V32" s="29">
        <f t="shared" si="51"/>
        <v>0</v>
      </c>
      <c r="W32" s="29">
        <f t="shared" si="51"/>
        <v>0</v>
      </c>
      <c r="X32" s="29">
        <f t="shared" si="51"/>
        <v>0</v>
      </c>
      <c r="Y32" s="46"/>
      <c r="Z32" s="98" t="s">
        <v>41</v>
      </c>
      <c r="AA32" s="29">
        <f t="shared" ref="AA32:AJ32" si="52">SUM(AA29:AA31)</f>
        <v>0</v>
      </c>
      <c r="AB32" s="29">
        <f t="shared" si="52"/>
        <v>0</v>
      </c>
      <c r="AC32" s="29">
        <f t="shared" si="52"/>
        <v>0</v>
      </c>
      <c r="AD32" s="29">
        <f t="shared" si="52"/>
        <v>0</v>
      </c>
      <c r="AE32" s="29">
        <f t="shared" si="52"/>
        <v>0</v>
      </c>
      <c r="AF32" s="29">
        <f t="shared" si="52"/>
        <v>0</v>
      </c>
      <c r="AG32" s="29">
        <f t="shared" si="52"/>
        <v>0</v>
      </c>
      <c r="AH32" s="29">
        <f t="shared" si="52"/>
        <v>0</v>
      </c>
      <c r="AI32" s="29">
        <f t="shared" si="52"/>
        <v>0</v>
      </c>
      <c r="AJ32" s="29">
        <f t="shared" si="52"/>
        <v>0</v>
      </c>
      <c r="AK32" s="46"/>
      <c r="AL32" s="34" t="s">
        <v>41</v>
      </c>
      <c r="AM32" s="29">
        <f t="shared" ref="AM32:AV32" si="53">SUM(AM29:AM31)</f>
        <v>0</v>
      </c>
      <c r="AN32" s="29">
        <f t="shared" si="53"/>
        <v>0</v>
      </c>
      <c r="AO32" s="29">
        <f t="shared" si="53"/>
        <v>0</v>
      </c>
      <c r="AP32" s="29">
        <f t="shared" si="53"/>
        <v>0</v>
      </c>
      <c r="AQ32" s="29">
        <f t="shared" si="53"/>
        <v>0</v>
      </c>
      <c r="AR32" s="29">
        <f t="shared" si="53"/>
        <v>0</v>
      </c>
      <c r="AS32" s="29">
        <f t="shared" si="53"/>
        <v>0</v>
      </c>
      <c r="AT32" s="29">
        <f t="shared" si="53"/>
        <v>0</v>
      </c>
      <c r="AU32" s="29">
        <f t="shared" si="53"/>
        <v>0</v>
      </c>
      <c r="AV32" s="29">
        <f t="shared" si="53"/>
        <v>0</v>
      </c>
      <c r="AW32" s="46"/>
      <c r="AX32" s="72" t="s">
        <v>41</v>
      </c>
      <c r="AY32" s="29">
        <f t="shared" ref="AY32:BE32" si="54">SUM(AY29:AY31)</f>
        <v>0</v>
      </c>
      <c r="AZ32" s="29">
        <f t="shared" si="54"/>
        <v>0</v>
      </c>
      <c r="BA32" s="29">
        <f t="shared" si="54"/>
        <v>0</v>
      </c>
      <c r="BB32" s="29">
        <f t="shared" si="54"/>
        <v>0</v>
      </c>
      <c r="BC32" s="29">
        <f t="shared" si="54"/>
        <v>0</v>
      </c>
      <c r="BD32" s="29">
        <f t="shared" si="54"/>
        <v>0</v>
      </c>
      <c r="BE32" s="29">
        <f t="shared" si="54"/>
        <v>0</v>
      </c>
      <c r="BF32" s="46"/>
      <c r="BG32" s="30" t="s">
        <v>41</v>
      </c>
      <c r="BH32" s="29">
        <f t="shared" ref="BH32:BS32" si="55">SUM(BH29:BH31)</f>
        <v>0</v>
      </c>
      <c r="BI32" s="29">
        <f t="shared" si="55"/>
        <v>0</v>
      </c>
      <c r="BJ32" s="29">
        <f t="shared" si="55"/>
        <v>0</v>
      </c>
      <c r="BK32" s="29">
        <f t="shared" si="55"/>
        <v>0</v>
      </c>
      <c r="BL32" s="29">
        <f t="shared" si="55"/>
        <v>0</v>
      </c>
      <c r="BM32" s="29">
        <f t="shared" si="55"/>
        <v>0</v>
      </c>
      <c r="BN32" s="29">
        <f t="shared" si="55"/>
        <v>0</v>
      </c>
      <c r="BO32" s="29">
        <f t="shared" si="55"/>
        <v>0</v>
      </c>
      <c r="BP32" s="29">
        <f t="shared" si="55"/>
        <v>0</v>
      </c>
      <c r="BQ32" s="29">
        <f t="shared" si="55"/>
        <v>0</v>
      </c>
      <c r="BR32" s="29">
        <f t="shared" si="55"/>
        <v>0</v>
      </c>
      <c r="BS32" s="29">
        <f t="shared" si="55"/>
        <v>0</v>
      </c>
      <c r="BT32" s="46"/>
      <c r="BU32" s="98" t="s">
        <v>41</v>
      </c>
      <c r="BV32" s="29">
        <f t="shared" ref="BV32:CQ32" si="56">SUM(BV29:BV31)</f>
        <v>0</v>
      </c>
      <c r="BW32" s="29">
        <f t="shared" si="56"/>
        <v>0</v>
      </c>
      <c r="BX32" s="29">
        <f t="shared" si="56"/>
        <v>0</v>
      </c>
      <c r="BY32" s="29">
        <f t="shared" si="56"/>
        <v>0</v>
      </c>
      <c r="BZ32" s="29">
        <f t="shared" si="56"/>
        <v>0</v>
      </c>
      <c r="CA32" s="29">
        <f t="shared" si="56"/>
        <v>0</v>
      </c>
      <c r="CB32" s="29">
        <f t="shared" si="56"/>
        <v>0</v>
      </c>
      <c r="CC32" s="29">
        <f t="shared" si="56"/>
        <v>0</v>
      </c>
      <c r="CD32" s="29">
        <f t="shared" si="56"/>
        <v>0</v>
      </c>
      <c r="CE32" s="29">
        <f t="shared" si="56"/>
        <v>0</v>
      </c>
      <c r="CF32" s="29">
        <f t="shared" si="56"/>
        <v>0</v>
      </c>
      <c r="CG32" s="29">
        <f t="shared" si="56"/>
        <v>0</v>
      </c>
      <c r="CH32" s="29">
        <f t="shared" si="56"/>
        <v>0</v>
      </c>
      <c r="CI32" s="29">
        <f t="shared" si="56"/>
        <v>0</v>
      </c>
      <c r="CJ32" s="29">
        <f t="shared" si="56"/>
        <v>0</v>
      </c>
      <c r="CK32" s="29">
        <f t="shared" si="56"/>
        <v>0</v>
      </c>
      <c r="CL32" s="29">
        <f t="shared" si="56"/>
        <v>0</v>
      </c>
      <c r="CM32" s="29">
        <f t="shared" si="56"/>
        <v>0</v>
      </c>
      <c r="CN32" s="29">
        <f t="shared" si="56"/>
        <v>0</v>
      </c>
      <c r="CO32" s="29">
        <f t="shared" si="56"/>
        <v>0</v>
      </c>
      <c r="CP32" s="29">
        <f t="shared" si="56"/>
        <v>0</v>
      </c>
      <c r="CQ32" s="29">
        <f t="shared" si="56"/>
        <v>0</v>
      </c>
      <c r="CR32" s="29">
        <f t="shared" ref="CR32:CS32" si="57">SUM(CR29:CR31)</f>
        <v>0</v>
      </c>
      <c r="CS32" s="29">
        <f t="shared" si="57"/>
        <v>0</v>
      </c>
      <c r="CT32" s="27"/>
      <c r="CU32" s="27"/>
      <c r="CV32" s="27"/>
      <c r="CW32" s="27"/>
      <c r="CX32" s="27"/>
      <c r="CY32" s="27"/>
    </row>
    <row r="33" spans="1:103" s="67" customFormat="1" ht="15.75" customHeight="1" x14ac:dyDescent="0.2">
      <c r="A33" s="75"/>
      <c r="B33" s="31" t="s">
        <v>38</v>
      </c>
      <c r="C33" s="25"/>
      <c r="D33" s="25"/>
      <c r="E33" s="41"/>
      <c r="F33" s="25"/>
      <c r="G33" s="32">
        <f>SUM(C33:F33)</f>
        <v>0</v>
      </c>
      <c r="H33" s="25"/>
      <c r="I33" s="25"/>
      <c r="J33" s="25"/>
      <c r="K33" s="32">
        <f>SUM(H33:J33)</f>
        <v>0</v>
      </c>
      <c r="L33" s="23">
        <f>SUM(K33,G33)</f>
        <v>0</v>
      </c>
      <c r="M33" s="44">
        <f>A33</f>
        <v>0</v>
      </c>
      <c r="N33" s="97" t="s">
        <v>38</v>
      </c>
      <c r="O33" s="25"/>
      <c r="P33" s="25"/>
      <c r="Q33" s="41"/>
      <c r="R33" s="25"/>
      <c r="S33" s="32">
        <f>SUM(O33:R33)</f>
        <v>0</v>
      </c>
      <c r="T33" s="25"/>
      <c r="U33" s="25"/>
      <c r="V33" s="25"/>
      <c r="W33" s="32">
        <f>SUM(T33:V33)</f>
        <v>0</v>
      </c>
      <c r="X33" s="23">
        <f>SUM(W33,S33)</f>
        <v>0</v>
      </c>
      <c r="Y33" s="44">
        <f>M33</f>
        <v>0</v>
      </c>
      <c r="Z33" s="97" t="s">
        <v>38</v>
      </c>
      <c r="AA33" s="25"/>
      <c r="AB33" s="25"/>
      <c r="AC33" s="41"/>
      <c r="AD33" s="25"/>
      <c r="AE33" s="32">
        <f>SUM(AA33:AD33)</f>
        <v>0</v>
      </c>
      <c r="AF33" s="25"/>
      <c r="AG33" s="25"/>
      <c r="AH33" s="25"/>
      <c r="AI33" s="32">
        <f>SUM(AF33:AH33)</f>
        <v>0</v>
      </c>
      <c r="AJ33" s="23">
        <f>SUM(AI33,AE33)</f>
        <v>0</v>
      </c>
      <c r="AK33" s="44">
        <f>A33</f>
        <v>0</v>
      </c>
      <c r="AL33" s="33" t="s">
        <v>38</v>
      </c>
      <c r="AM33" s="25"/>
      <c r="AN33" s="25"/>
      <c r="AO33" s="25"/>
      <c r="AP33" s="25"/>
      <c r="AQ33" s="32">
        <f>SUM(AM33:AP33)</f>
        <v>0</v>
      </c>
      <c r="AR33" s="25"/>
      <c r="AS33" s="25"/>
      <c r="AT33" s="25"/>
      <c r="AU33" s="32">
        <f>SUM(AR33:AT33)</f>
        <v>0</v>
      </c>
      <c r="AV33" s="23">
        <f>SUM(AU33,AQ33)</f>
        <v>0</v>
      </c>
      <c r="AW33" s="44">
        <f>A33</f>
        <v>0</v>
      </c>
      <c r="AX33" s="69" t="s">
        <v>38</v>
      </c>
      <c r="AY33" s="25">
        <v>0</v>
      </c>
      <c r="AZ33" s="25"/>
      <c r="BA33" s="5">
        <f>SUM(AY33:AZ33)</f>
        <v>0</v>
      </c>
      <c r="BB33" s="25">
        <v>0</v>
      </c>
      <c r="BC33" s="25"/>
      <c r="BD33" s="32">
        <f>SUM(BB33:BC33)</f>
        <v>0</v>
      </c>
      <c r="BE33" s="23">
        <f>SUM(BD33,BA33)</f>
        <v>0</v>
      </c>
      <c r="BF33" s="44">
        <f>A33</f>
        <v>0</v>
      </c>
      <c r="BG33" s="26" t="s">
        <v>38</v>
      </c>
      <c r="BH33" s="25">
        <v>0</v>
      </c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44">
        <f>A33</f>
        <v>0</v>
      </c>
      <c r="BU33" s="97" t="s">
        <v>38</v>
      </c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7"/>
      <c r="CU33" s="27"/>
      <c r="CV33" s="27"/>
      <c r="CW33" s="27"/>
      <c r="CX33" s="27"/>
      <c r="CY33" s="27"/>
    </row>
    <row r="34" spans="1:103" s="67" customFormat="1" x14ac:dyDescent="0.2">
      <c r="A34" s="70"/>
      <c r="B34" s="22" t="s">
        <v>39</v>
      </c>
      <c r="C34" s="10"/>
      <c r="D34" s="10"/>
      <c r="E34" s="40"/>
      <c r="F34" s="10"/>
      <c r="G34" s="5">
        <f>SUM(C34:F34)</f>
        <v>0</v>
      </c>
      <c r="H34" s="10"/>
      <c r="I34" s="10"/>
      <c r="J34" s="10"/>
      <c r="K34" s="5">
        <f>SUM(H34:J34)</f>
        <v>0</v>
      </c>
      <c r="L34" s="4">
        <f>SUM(K34,G34)</f>
        <v>0</v>
      </c>
      <c r="M34" s="45"/>
      <c r="N34" s="3" t="s">
        <v>39</v>
      </c>
      <c r="O34" s="10"/>
      <c r="P34" s="10"/>
      <c r="Q34" s="40"/>
      <c r="R34" s="10"/>
      <c r="S34" s="5">
        <f>SUM(O34:R34)</f>
        <v>0</v>
      </c>
      <c r="T34" s="10"/>
      <c r="U34" s="10"/>
      <c r="V34" s="10"/>
      <c r="W34" s="5">
        <f>SUM(T34:V34)</f>
        <v>0</v>
      </c>
      <c r="X34" s="4">
        <f>SUM(W34,S34)</f>
        <v>0</v>
      </c>
      <c r="Y34" s="45"/>
      <c r="Z34" s="3" t="s">
        <v>39</v>
      </c>
      <c r="AA34" s="10"/>
      <c r="AB34" s="10"/>
      <c r="AC34" s="40"/>
      <c r="AD34" s="10"/>
      <c r="AE34" s="5">
        <f>SUM(AA34:AD34)</f>
        <v>0</v>
      </c>
      <c r="AF34" s="10"/>
      <c r="AG34" s="10"/>
      <c r="AH34" s="10"/>
      <c r="AI34" s="5">
        <f>SUM(AF34:AH34)</f>
        <v>0</v>
      </c>
      <c r="AJ34" s="4">
        <f>SUM(AI34,AE34)</f>
        <v>0</v>
      </c>
      <c r="AK34" s="45"/>
      <c r="AL34" s="6" t="s">
        <v>39</v>
      </c>
      <c r="AM34" s="10"/>
      <c r="AN34" s="10"/>
      <c r="AO34" s="10"/>
      <c r="AP34" s="10"/>
      <c r="AQ34" s="5">
        <f>SUM(AM34:AP34)</f>
        <v>0</v>
      </c>
      <c r="AR34" s="10"/>
      <c r="AS34" s="10"/>
      <c r="AT34" s="10"/>
      <c r="AU34" s="5">
        <f>SUM(AR34:AT34)</f>
        <v>0</v>
      </c>
      <c r="AV34" s="4">
        <f>SUM(AU34,AQ34)</f>
        <v>0</v>
      </c>
      <c r="AW34" s="45"/>
      <c r="AX34" s="69" t="s">
        <v>39</v>
      </c>
      <c r="AY34" s="10"/>
      <c r="AZ34" s="10"/>
      <c r="BA34" s="5">
        <f>SUM(AY34:AZ34)</f>
        <v>0</v>
      </c>
      <c r="BB34" s="10"/>
      <c r="BC34" s="10"/>
      <c r="BD34" s="5">
        <f>SUM(BB34:BC34)</f>
        <v>0</v>
      </c>
      <c r="BE34" s="4">
        <f>SUM(BD34,BA34)</f>
        <v>0</v>
      </c>
      <c r="BF34" s="45"/>
      <c r="BG34" s="26" t="s">
        <v>39</v>
      </c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45"/>
      <c r="BU34" s="3" t="s">
        <v>39</v>
      </c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27"/>
      <c r="CU34" s="27"/>
      <c r="CV34" s="27"/>
      <c r="CW34" s="27"/>
      <c r="CX34" s="27"/>
      <c r="CY34" s="27"/>
    </row>
    <row r="35" spans="1:103" s="67" customFormat="1" x14ac:dyDescent="0.2">
      <c r="A35" s="70"/>
      <c r="B35" s="22" t="s">
        <v>40</v>
      </c>
      <c r="C35" s="10"/>
      <c r="D35" s="10"/>
      <c r="E35" s="40"/>
      <c r="F35" s="10"/>
      <c r="G35" s="5">
        <f>SUM(C35:F35)</f>
        <v>0</v>
      </c>
      <c r="H35" s="10"/>
      <c r="I35" s="10"/>
      <c r="J35" s="10"/>
      <c r="K35" s="5">
        <f>SUM(H35:J35)</f>
        <v>0</v>
      </c>
      <c r="L35" s="4">
        <f>SUM(K35,G35)</f>
        <v>0</v>
      </c>
      <c r="M35" s="45"/>
      <c r="N35" s="3" t="s">
        <v>40</v>
      </c>
      <c r="O35" s="10"/>
      <c r="P35" s="10"/>
      <c r="Q35" s="40"/>
      <c r="R35" s="10"/>
      <c r="S35" s="5">
        <f>SUM(O35:R35)</f>
        <v>0</v>
      </c>
      <c r="T35" s="10"/>
      <c r="U35" s="10"/>
      <c r="V35" s="10"/>
      <c r="W35" s="5">
        <f>SUM(T35:V35)</f>
        <v>0</v>
      </c>
      <c r="X35" s="4">
        <f>SUM(W35,S35)</f>
        <v>0</v>
      </c>
      <c r="Y35" s="45"/>
      <c r="Z35" s="3" t="s">
        <v>40</v>
      </c>
      <c r="AA35" s="10"/>
      <c r="AB35" s="10"/>
      <c r="AC35" s="40"/>
      <c r="AD35" s="10"/>
      <c r="AE35" s="5">
        <f>SUM(AA35:AD35)</f>
        <v>0</v>
      </c>
      <c r="AF35" s="10"/>
      <c r="AG35" s="10"/>
      <c r="AH35" s="10"/>
      <c r="AI35" s="5">
        <f>SUM(AF35:AH35)</f>
        <v>0</v>
      </c>
      <c r="AJ35" s="4">
        <f>SUM(AI35,AE35)</f>
        <v>0</v>
      </c>
      <c r="AK35" s="45"/>
      <c r="AL35" s="6" t="s">
        <v>40</v>
      </c>
      <c r="AM35" s="10"/>
      <c r="AN35" s="10"/>
      <c r="AO35" s="10"/>
      <c r="AP35" s="10"/>
      <c r="AQ35" s="5">
        <f>SUM(AM35:AP35)</f>
        <v>0</v>
      </c>
      <c r="AR35" s="10"/>
      <c r="AS35" s="10"/>
      <c r="AT35" s="10"/>
      <c r="AU35" s="5">
        <f>SUM(AR35:AT35)</f>
        <v>0</v>
      </c>
      <c r="AV35" s="4">
        <f>SUM(AU35,AQ35)</f>
        <v>0</v>
      </c>
      <c r="AW35" s="45"/>
      <c r="AX35" s="69" t="s">
        <v>40</v>
      </c>
      <c r="AY35" s="10"/>
      <c r="AZ35" s="10"/>
      <c r="BA35" s="5">
        <f>SUM(AY35:AZ35)</f>
        <v>0</v>
      </c>
      <c r="BB35" s="10"/>
      <c r="BC35" s="10"/>
      <c r="BD35" s="5">
        <f>SUM(BB35:BC35)</f>
        <v>0</v>
      </c>
      <c r="BE35" s="4">
        <f>SUM(BD35,BA35)</f>
        <v>0</v>
      </c>
      <c r="BF35" s="45"/>
      <c r="BG35" s="26" t="s">
        <v>40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45"/>
      <c r="BU35" s="3" t="s">
        <v>40</v>
      </c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27"/>
      <c r="CU35" s="27"/>
      <c r="CV35" s="27"/>
      <c r="CW35" s="27"/>
      <c r="CX35" s="27"/>
      <c r="CY35" s="27"/>
    </row>
    <row r="36" spans="1:103" s="67" customFormat="1" ht="15.75" thickBot="1" x14ac:dyDescent="0.25">
      <c r="A36" s="71"/>
      <c r="B36" s="28" t="s">
        <v>41</v>
      </c>
      <c r="C36" s="29">
        <f t="shared" ref="C36:L36" si="58">SUM(C33:C35)</f>
        <v>0</v>
      </c>
      <c r="D36" s="29">
        <f t="shared" si="58"/>
        <v>0</v>
      </c>
      <c r="E36" s="29">
        <f t="shared" si="58"/>
        <v>0</v>
      </c>
      <c r="F36" s="29">
        <f t="shared" si="58"/>
        <v>0</v>
      </c>
      <c r="G36" s="29">
        <f t="shared" si="58"/>
        <v>0</v>
      </c>
      <c r="H36" s="29">
        <f t="shared" si="58"/>
        <v>0</v>
      </c>
      <c r="I36" s="29">
        <f t="shared" si="58"/>
        <v>0</v>
      </c>
      <c r="J36" s="29">
        <f t="shared" si="58"/>
        <v>0</v>
      </c>
      <c r="K36" s="29">
        <f t="shared" si="58"/>
        <v>0</v>
      </c>
      <c r="L36" s="29">
        <f t="shared" si="58"/>
        <v>0</v>
      </c>
      <c r="M36" s="46"/>
      <c r="N36" s="98" t="s">
        <v>41</v>
      </c>
      <c r="O36" s="29">
        <f t="shared" ref="O36:X36" si="59">SUM(O33:O35)</f>
        <v>0</v>
      </c>
      <c r="P36" s="29">
        <f t="shared" si="59"/>
        <v>0</v>
      </c>
      <c r="Q36" s="29">
        <f t="shared" si="59"/>
        <v>0</v>
      </c>
      <c r="R36" s="29">
        <f t="shared" si="59"/>
        <v>0</v>
      </c>
      <c r="S36" s="29">
        <f t="shared" si="59"/>
        <v>0</v>
      </c>
      <c r="T36" s="29">
        <f t="shared" si="59"/>
        <v>0</v>
      </c>
      <c r="U36" s="29">
        <f t="shared" si="59"/>
        <v>0</v>
      </c>
      <c r="V36" s="29">
        <f t="shared" si="59"/>
        <v>0</v>
      </c>
      <c r="W36" s="29">
        <f t="shared" si="59"/>
        <v>0</v>
      </c>
      <c r="X36" s="29">
        <f t="shared" si="59"/>
        <v>0</v>
      </c>
      <c r="Y36" s="46"/>
      <c r="Z36" s="98" t="s">
        <v>41</v>
      </c>
      <c r="AA36" s="29">
        <f t="shared" ref="AA36:AJ36" si="60">SUM(AA33:AA35)</f>
        <v>0</v>
      </c>
      <c r="AB36" s="29">
        <f t="shared" si="60"/>
        <v>0</v>
      </c>
      <c r="AC36" s="29">
        <f t="shared" si="60"/>
        <v>0</v>
      </c>
      <c r="AD36" s="29">
        <f t="shared" si="60"/>
        <v>0</v>
      </c>
      <c r="AE36" s="29">
        <f t="shared" si="60"/>
        <v>0</v>
      </c>
      <c r="AF36" s="29">
        <f t="shared" si="60"/>
        <v>0</v>
      </c>
      <c r="AG36" s="29">
        <f t="shared" si="60"/>
        <v>0</v>
      </c>
      <c r="AH36" s="29">
        <f t="shared" si="60"/>
        <v>0</v>
      </c>
      <c r="AI36" s="29">
        <f t="shared" si="60"/>
        <v>0</v>
      </c>
      <c r="AJ36" s="29">
        <f t="shared" si="60"/>
        <v>0</v>
      </c>
      <c r="AK36" s="46"/>
      <c r="AL36" s="34" t="s">
        <v>41</v>
      </c>
      <c r="AM36" s="29">
        <f t="shared" ref="AM36:AV36" si="61">SUM(AM33:AM35)</f>
        <v>0</v>
      </c>
      <c r="AN36" s="29">
        <f t="shared" si="61"/>
        <v>0</v>
      </c>
      <c r="AO36" s="29">
        <f t="shared" si="61"/>
        <v>0</v>
      </c>
      <c r="AP36" s="29">
        <f t="shared" si="61"/>
        <v>0</v>
      </c>
      <c r="AQ36" s="29">
        <f t="shared" si="61"/>
        <v>0</v>
      </c>
      <c r="AR36" s="29">
        <f t="shared" si="61"/>
        <v>0</v>
      </c>
      <c r="AS36" s="29">
        <f t="shared" si="61"/>
        <v>0</v>
      </c>
      <c r="AT36" s="29">
        <f t="shared" si="61"/>
        <v>0</v>
      </c>
      <c r="AU36" s="29">
        <f t="shared" si="61"/>
        <v>0</v>
      </c>
      <c r="AV36" s="29">
        <f t="shared" si="61"/>
        <v>0</v>
      </c>
      <c r="AW36" s="46"/>
      <c r="AX36" s="72" t="s">
        <v>41</v>
      </c>
      <c r="AY36" s="29">
        <f t="shared" ref="AY36:BE36" si="62">SUM(AY33:AY35)</f>
        <v>0</v>
      </c>
      <c r="AZ36" s="29">
        <f t="shared" si="62"/>
        <v>0</v>
      </c>
      <c r="BA36" s="29">
        <f t="shared" si="62"/>
        <v>0</v>
      </c>
      <c r="BB36" s="29">
        <f t="shared" si="62"/>
        <v>0</v>
      </c>
      <c r="BC36" s="29">
        <f t="shared" si="62"/>
        <v>0</v>
      </c>
      <c r="BD36" s="29">
        <f t="shared" si="62"/>
        <v>0</v>
      </c>
      <c r="BE36" s="29">
        <f t="shared" si="62"/>
        <v>0</v>
      </c>
      <c r="BF36" s="46"/>
      <c r="BG36" s="30" t="s">
        <v>41</v>
      </c>
      <c r="BH36" s="29">
        <f t="shared" ref="BH36:BS36" si="63">SUM(BH33:BH35)</f>
        <v>0</v>
      </c>
      <c r="BI36" s="29">
        <f t="shared" si="63"/>
        <v>0</v>
      </c>
      <c r="BJ36" s="29">
        <f t="shared" si="63"/>
        <v>0</v>
      </c>
      <c r="BK36" s="29">
        <f t="shared" si="63"/>
        <v>0</v>
      </c>
      <c r="BL36" s="29">
        <f t="shared" si="63"/>
        <v>0</v>
      </c>
      <c r="BM36" s="29">
        <f t="shared" si="63"/>
        <v>0</v>
      </c>
      <c r="BN36" s="29">
        <f t="shared" si="63"/>
        <v>0</v>
      </c>
      <c r="BO36" s="29">
        <f t="shared" si="63"/>
        <v>0</v>
      </c>
      <c r="BP36" s="29">
        <f t="shared" si="63"/>
        <v>0</v>
      </c>
      <c r="BQ36" s="29">
        <f t="shared" si="63"/>
        <v>0</v>
      </c>
      <c r="BR36" s="29">
        <f t="shared" si="63"/>
        <v>0</v>
      </c>
      <c r="BS36" s="29">
        <f t="shared" si="63"/>
        <v>0</v>
      </c>
      <c r="BT36" s="46"/>
      <c r="BU36" s="98" t="s">
        <v>41</v>
      </c>
      <c r="BV36" s="29">
        <f t="shared" ref="BV36:CQ36" si="64">SUM(BV33:BV35)</f>
        <v>0</v>
      </c>
      <c r="BW36" s="29">
        <f t="shared" si="64"/>
        <v>0</v>
      </c>
      <c r="BX36" s="29">
        <f t="shared" si="64"/>
        <v>0</v>
      </c>
      <c r="BY36" s="29">
        <f t="shared" si="64"/>
        <v>0</v>
      </c>
      <c r="BZ36" s="29">
        <f t="shared" si="64"/>
        <v>0</v>
      </c>
      <c r="CA36" s="29">
        <f t="shared" si="64"/>
        <v>0</v>
      </c>
      <c r="CB36" s="29">
        <f t="shared" si="64"/>
        <v>0</v>
      </c>
      <c r="CC36" s="29">
        <f t="shared" si="64"/>
        <v>0</v>
      </c>
      <c r="CD36" s="29">
        <f t="shared" si="64"/>
        <v>0</v>
      </c>
      <c r="CE36" s="29">
        <f t="shared" si="64"/>
        <v>0</v>
      </c>
      <c r="CF36" s="29">
        <f t="shared" si="64"/>
        <v>0</v>
      </c>
      <c r="CG36" s="29">
        <f t="shared" si="64"/>
        <v>0</v>
      </c>
      <c r="CH36" s="29">
        <f t="shared" si="64"/>
        <v>0</v>
      </c>
      <c r="CI36" s="29">
        <f t="shared" si="64"/>
        <v>0</v>
      </c>
      <c r="CJ36" s="29">
        <f t="shared" si="64"/>
        <v>0</v>
      </c>
      <c r="CK36" s="29">
        <f t="shared" si="64"/>
        <v>0</v>
      </c>
      <c r="CL36" s="29">
        <f t="shared" si="64"/>
        <v>0</v>
      </c>
      <c r="CM36" s="29">
        <f t="shared" si="64"/>
        <v>0</v>
      </c>
      <c r="CN36" s="29">
        <f t="shared" si="64"/>
        <v>0</v>
      </c>
      <c r="CO36" s="29">
        <f t="shared" si="64"/>
        <v>0</v>
      </c>
      <c r="CP36" s="29">
        <f t="shared" si="64"/>
        <v>0</v>
      </c>
      <c r="CQ36" s="29">
        <f t="shared" si="64"/>
        <v>0</v>
      </c>
      <c r="CR36" s="29">
        <f t="shared" ref="CR36:CS36" si="65">SUM(CR33:CR35)</f>
        <v>0</v>
      </c>
      <c r="CS36" s="29">
        <f t="shared" si="65"/>
        <v>0</v>
      </c>
      <c r="CT36" s="27"/>
      <c r="CU36" s="27"/>
      <c r="CV36" s="27"/>
      <c r="CW36" s="27"/>
      <c r="CX36" s="27"/>
      <c r="CY36" s="27"/>
    </row>
    <row r="37" spans="1:103" s="67" customFormat="1" ht="15.75" customHeight="1" x14ac:dyDescent="0.2">
      <c r="A37" s="75"/>
      <c r="B37" s="31" t="s">
        <v>38</v>
      </c>
      <c r="C37" s="25"/>
      <c r="D37" s="25"/>
      <c r="E37" s="41"/>
      <c r="F37" s="25"/>
      <c r="G37" s="32">
        <f>SUM(C37:F37)</f>
        <v>0</v>
      </c>
      <c r="H37" s="25"/>
      <c r="I37" s="25"/>
      <c r="J37" s="25"/>
      <c r="K37" s="32">
        <f>SUM(H37:J37)</f>
        <v>0</v>
      </c>
      <c r="L37" s="23">
        <f>SUM(K37,G37)</f>
        <v>0</v>
      </c>
      <c r="M37" s="44">
        <f>A37</f>
        <v>0</v>
      </c>
      <c r="N37" s="97" t="s">
        <v>38</v>
      </c>
      <c r="O37" s="25"/>
      <c r="P37" s="25"/>
      <c r="Q37" s="41"/>
      <c r="R37" s="25"/>
      <c r="S37" s="32">
        <f>SUM(O37:R37)</f>
        <v>0</v>
      </c>
      <c r="T37" s="25"/>
      <c r="U37" s="25"/>
      <c r="V37" s="25"/>
      <c r="W37" s="32">
        <f>SUM(T37:V37)</f>
        <v>0</v>
      </c>
      <c r="X37" s="23">
        <f>SUM(W37,S37)</f>
        <v>0</v>
      </c>
      <c r="Y37" s="44">
        <f>M37</f>
        <v>0</v>
      </c>
      <c r="Z37" s="97" t="s">
        <v>38</v>
      </c>
      <c r="AA37" s="25"/>
      <c r="AB37" s="25"/>
      <c r="AC37" s="41"/>
      <c r="AD37" s="25"/>
      <c r="AE37" s="32">
        <f>SUM(AA37:AD37)</f>
        <v>0</v>
      </c>
      <c r="AF37" s="25"/>
      <c r="AG37" s="25"/>
      <c r="AH37" s="25"/>
      <c r="AI37" s="32">
        <f>SUM(AF37:AH37)</f>
        <v>0</v>
      </c>
      <c r="AJ37" s="23">
        <f>SUM(AI37,AE37)</f>
        <v>0</v>
      </c>
      <c r="AK37" s="44">
        <f>A37</f>
        <v>0</v>
      </c>
      <c r="AL37" s="33" t="s">
        <v>38</v>
      </c>
      <c r="AM37" s="25"/>
      <c r="AN37" s="25"/>
      <c r="AO37" s="25"/>
      <c r="AP37" s="25"/>
      <c r="AQ37" s="32">
        <f>SUM(AM37:AP37)</f>
        <v>0</v>
      </c>
      <c r="AR37" s="25"/>
      <c r="AS37" s="25"/>
      <c r="AT37" s="25"/>
      <c r="AU37" s="32">
        <f>SUM(AR37:AT37)</f>
        <v>0</v>
      </c>
      <c r="AV37" s="23">
        <f>SUM(AU37,AQ37)</f>
        <v>0</v>
      </c>
      <c r="AW37" s="44">
        <f>A37</f>
        <v>0</v>
      </c>
      <c r="AX37" s="69" t="s">
        <v>38</v>
      </c>
      <c r="AY37" s="25">
        <v>0</v>
      </c>
      <c r="AZ37" s="25"/>
      <c r="BA37" s="5">
        <f>SUM(AY37:AZ37)</f>
        <v>0</v>
      </c>
      <c r="BB37" s="25">
        <v>0</v>
      </c>
      <c r="BC37" s="25"/>
      <c r="BD37" s="32">
        <f>SUM(BB37:BC37)</f>
        <v>0</v>
      </c>
      <c r="BE37" s="23">
        <f>SUM(BD37,BA37)</f>
        <v>0</v>
      </c>
      <c r="BF37" s="44">
        <f>A37</f>
        <v>0</v>
      </c>
      <c r="BG37" s="26" t="s">
        <v>38</v>
      </c>
      <c r="BH37" s="25">
        <v>0</v>
      </c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44">
        <f>A37</f>
        <v>0</v>
      </c>
      <c r="BU37" s="97" t="s">
        <v>38</v>
      </c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7"/>
      <c r="CU37" s="27"/>
      <c r="CV37" s="27"/>
      <c r="CW37" s="27"/>
      <c r="CX37" s="27"/>
      <c r="CY37" s="27"/>
    </row>
    <row r="38" spans="1:103" s="67" customFormat="1" x14ac:dyDescent="0.2">
      <c r="A38" s="70"/>
      <c r="B38" s="22" t="s">
        <v>39</v>
      </c>
      <c r="C38" s="10"/>
      <c r="D38" s="10"/>
      <c r="E38" s="40"/>
      <c r="F38" s="10"/>
      <c r="G38" s="5">
        <f>SUM(C38:F38)</f>
        <v>0</v>
      </c>
      <c r="H38" s="10"/>
      <c r="I38" s="10"/>
      <c r="J38" s="10"/>
      <c r="K38" s="5">
        <f>SUM(H38:J38)</f>
        <v>0</v>
      </c>
      <c r="L38" s="4">
        <f>SUM(K38,G38)</f>
        <v>0</v>
      </c>
      <c r="M38" s="45"/>
      <c r="N38" s="3" t="s">
        <v>39</v>
      </c>
      <c r="O38" s="10"/>
      <c r="P38" s="10"/>
      <c r="Q38" s="40"/>
      <c r="R38" s="10"/>
      <c r="S38" s="5">
        <f>SUM(O38:R38)</f>
        <v>0</v>
      </c>
      <c r="T38" s="10"/>
      <c r="U38" s="10"/>
      <c r="V38" s="10"/>
      <c r="W38" s="5">
        <f>SUM(T38:V38)</f>
        <v>0</v>
      </c>
      <c r="X38" s="4">
        <f>SUM(W38,S38)</f>
        <v>0</v>
      </c>
      <c r="Y38" s="45"/>
      <c r="Z38" s="3" t="s">
        <v>39</v>
      </c>
      <c r="AA38" s="10"/>
      <c r="AB38" s="10"/>
      <c r="AC38" s="40"/>
      <c r="AD38" s="10"/>
      <c r="AE38" s="5">
        <f>SUM(AA38:AD38)</f>
        <v>0</v>
      </c>
      <c r="AF38" s="10"/>
      <c r="AG38" s="10"/>
      <c r="AH38" s="10"/>
      <c r="AI38" s="5">
        <f>SUM(AF38:AH38)</f>
        <v>0</v>
      </c>
      <c r="AJ38" s="4">
        <f>SUM(AI38,AE38)</f>
        <v>0</v>
      </c>
      <c r="AK38" s="45"/>
      <c r="AL38" s="6" t="s">
        <v>39</v>
      </c>
      <c r="AM38" s="10"/>
      <c r="AN38" s="10"/>
      <c r="AO38" s="10"/>
      <c r="AP38" s="10"/>
      <c r="AQ38" s="5">
        <f>SUM(AM38:AP38)</f>
        <v>0</v>
      </c>
      <c r="AR38" s="10"/>
      <c r="AS38" s="10"/>
      <c r="AT38" s="10"/>
      <c r="AU38" s="5">
        <f>SUM(AR38:AT38)</f>
        <v>0</v>
      </c>
      <c r="AV38" s="4">
        <f>SUM(AU38,AQ38)</f>
        <v>0</v>
      </c>
      <c r="AW38" s="45"/>
      <c r="AX38" s="69" t="s">
        <v>39</v>
      </c>
      <c r="AY38" s="10"/>
      <c r="AZ38" s="10"/>
      <c r="BA38" s="5">
        <f>SUM(AY38:AZ38)</f>
        <v>0</v>
      </c>
      <c r="BB38" s="10"/>
      <c r="BC38" s="10"/>
      <c r="BD38" s="5">
        <f>SUM(BB38:BC38)</f>
        <v>0</v>
      </c>
      <c r="BE38" s="4">
        <f>SUM(BD38,BA38)</f>
        <v>0</v>
      </c>
      <c r="BF38" s="45"/>
      <c r="BG38" s="26" t="s">
        <v>39</v>
      </c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45"/>
      <c r="BU38" s="3" t="s">
        <v>39</v>
      </c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27"/>
      <c r="CU38" s="27"/>
      <c r="CV38" s="27"/>
      <c r="CW38" s="27"/>
      <c r="CX38" s="27"/>
      <c r="CY38" s="27"/>
    </row>
    <row r="39" spans="1:103" s="67" customFormat="1" x14ac:dyDescent="0.2">
      <c r="A39" s="70"/>
      <c r="B39" s="22" t="s">
        <v>40</v>
      </c>
      <c r="C39" s="10"/>
      <c r="D39" s="10"/>
      <c r="E39" s="40"/>
      <c r="F39" s="10"/>
      <c r="G39" s="5">
        <f>SUM(C39:F39)</f>
        <v>0</v>
      </c>
      <c r="H39" s="10"/>
      <c r="I39" s="10"/>
      <c r="J39" s="10"/>
      <c r="K39" s="5">
        <f>SUM(H39:J39)</f>
        <v>0</v>
      </c>
      <c r="L39" s="4">
        <f>SUM(K39,G39)</f>
        <v>0</v>
      </c>
      <c r="M39" s="45"/>
      <c r="N39" s="3" t="s">
        <v>40</v>
      </c>
      <c r="O39" s="10"/>
      <c r="P39" s="10"/>
      <c r="Q39" s="40"/>
      <c r="R39" s="10"/>
      <c r="S39" s="5">
        <f>SUM(O39:R39)</f>
        <v>0</v>
      </c>
      <c r="T39" s="10"/>
      <c r="U39" s="10"/>
      <c r="V39" s="10"/>
      <c r="W39" s="5">
        <f>SUM(T39:V39)</f>
        <v>0</v>
      </c>
      <c r="X39" s="4">
        <f>SUM(W39,S39)</f>
        <v>0</v>
      </c>
      <c r="Y39" s="45"/>
      <c r="Z39" s="3" t="s">
        <v>40</v>
      </c>
      <c r="AA39" s="10"/>
      <c r="AB39" s="10"/>
      <c r="AC39" s="40"/>
      <c r="AD39" s="10"/>
      <c r="AE39" s="5">
        <f>SUM(AA39:AD39)</f>
        <v>0</v>
      </c>
      <c r="AF39" s="10"/>
      <c r="AG39" s="10"/>
      <c r="AH39" s="10"/>
      <c r="AI39" s="5">
        <f>SUM(AF39:AH39)</f>
        <v>0</v>
      </c>
      <c r="AJ39" s="4">
        <f>SUM(AI39,AE39)</f>
        <v>0</v>
      </c>
      <c r="AK39" s="45"/>
      <c r="AL39" s="6" t="s">
        <v>40</v>
      </c>
      <c r="AM39" s="10"/>
      <c r="AN39" s="10"/>
      <c r="AO39" s="10"/>
      <c r="AP39" s="10"/>
      <c r="AQ39" s="5">
        <f>SUM(AM39:AP39)</f>
        <v>0</v>
      </c>
      <c r="AR39" s="10"/>
      <c r="AS39" s="10"/>
      <c r="AT39" s="10"/>
      <c r="AU39" s="5">
        <f>SUM(AR39:AT39)</f>
        <v>0</v>
      </c>
      <c r="AV39" s="4">
        <f>SUM(AU39,AQ39)</f>
        <v>0</v>
      </c>
      <c r="AW39" s="45"/>
      <c r="AX39" s="69" t="s">
        <v>40</v>
      </c>
      <c r="AY39" s="10"/>
      <c r="AZ39" s="10"/>
      <c r="BA39" s="5">
        <f>SUM(AY39:AZ39)</f>
        <v>0</v>
      </c>
      <c r="BB39" s="10"/>
      <c r="BC39" s="10"/>
      <c r="BD39" s="5">
        <f>SUM(BB39:BC39)</f>
        <v>0</v>
      </c>
      <c r="BE39" s="4">
        <f>SUM(BD39,BA39)</f>
        <v>0</v>
      </c>
      <c r="BF39" s="45"/>
      <c r="BG39" s="26" t="s">
        <v>40</v>
      </c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45"/>
      <c r="BU39" s="3" t="s">
        <v>40</v>
      </c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27"/>
      <c r="CU39" s="27"/>
      <c r="CV39" s="27"/>
      <c r="CW39" s="27"/>
      <c r="CX39" s="27"/>
      <c r="CY39" s="27"/>
    </row>
    <row r="40" spans="1:103" s="67" customFormat="1" ht="15.75" thickBot="1" x14ac:dyDescent="0.25">
      <c r="A40" s="71"/>
      <c r="B40" s="28" t="s">
        <v>41</v>
      </c>
      <c r="C40" s="29">
        <f t="shared" ref="C40:L40" si="66">SUM(C37:C39)</f>
        <v>0</v>
      </c>
      <c r="D40" s="29">
        <f t="shared" si="66"/>
        <v>0</v>
      </c>
      <c r="E40" s="29">
        <f t="shared" si="66"/>
        <v>0</v>
      </c>
      <c r="F40" s="29">
        <f t="shared" si="66"/>
        <v>0</v>
      </c>
      <c r="G40" s="29">
        <f t="shared" si="66"/>
        <v>0</v>
      </c>
      <c r="H40" s="29">
        <f t="shared" si="66"/>
        <v>0</v>
      </c>
      <c r="I40" s="29">
        <f t="shared" si="66"/>
        <v>0</v>
      </c>
      <c r="J40" s="29">
        <f t="shared" si="66"/>
        <v>0</v>
      </c>
      <c r="K40" s="29">
        <f t="shared" si="66"/>
        <v>0</v>
      </c>
      <c r="L40" s="29">
        <f t="shared" si="66"/>
        <v>0</v>
      </c>
      <c r="M40" s="46"/>
      <c r="N40" s="98" t="s">
        <v>41</v>
      </c>
      <c r="O40" s="29">
        <f t="shared" ref="O40:X40" si="67">SUM(O37:O39)</f>
        <v>0</v>
      </c>
      <c r="P40" s="29">
        <f t="shared" si="67"/>
        <v>0</v>
      </c>
      <c r="Q40" s="29">
        <f t="shared" si="67"/>
        <v>0</v>
      </c>
      <c r="R40" s="29">
        <f t="shared" si="67"/>
        <v>0</v>
      </c>
      <c r="S40" s="29">
        <f t="shared" si="67"/>
        <v>0</v>
      </c>
      <c r="T40" s="29">
        <f t="shared" si="67"/>
        <v>0</v>
      </c>
      <c r="U40" s="29">
        <f t="shared" si="67"/>
        <v>0</v>
      </c>
      <c r="V40" s="29">
        <f t="shared" si="67"/>
        <v>0</v>
      </c>
      <c r="W40" s="29">
        <f t="shared" si="67"/>
        <v>0</v>
      </c>
      <c r="X40" s="29">
        <f t="shared" si="67"/>
        <v>0</v>
      </c>
      <c r="Y40" s="46"/>
      <c r="Z40" s="98" t="s">
        <v>41</v>
      </c>
      <c r="AA40" s="29">
        <f t="shared" ref="AA40:AJ40" si="68">SUM(AA37:AA39)</f>
        <v>0</v>
      </c>
      <c r="AB40" s="29">
        <f t="shared" si="68"/>
        <v>0</v>
      </c>
      <c r="AC40" s="29">
        <f t="shared" si="68"/>
        <v>0</v>
      </c>
      <c r="AD40" s="29">
        <f t="shared" si="68"/>
        <v>0</v>
      </c>
      <c r="AE40" s="29">
        <f t="shared" si="68"/>
        <v>0</v>
      </c>
      <c r="AF40" s="29">
        <f t="shared" si="68"/>
        <v>0</v>
      </c>
      <c r="AG40" s="29">
        <f t="shared" si="68"/>
        <v>0</v>
      </c>
      <c r="AH40" s="29">
        <f t="shared" si="68"/>
        <v>0</v>
      </c>
      <c r="AI40" s="29">
        <f t="shared" si="68"/>
        <v>0</v>
      </c>
      <c r="AJ40" s="29">
        <f t="shared" si="68"/>
        <v>0</v>
      </c>
      <c r="AK40" s="46"/>
      <c r="AL40" s="98" t="s">
        <v>41</v>
      </c>
      <c r="AM40" s="29">
        <f t="shared" ref="AM40:AV40" si="69">SUM(AM37:AM39)</f>
        <v>0</v>
      </c>
      <c r="AN40" s="29">
        <f t="shared" si="69"/>
        <v>0</v>
      </c>
      <c r="AO40" s="29">
        <f t="shared" si="69"/>
        <v>0</v>
      </c>
      <c r="AP40" s="29">
        <f t="shared" si="69"/>
        <v>0</v>
      </c>
      <c r="AQ40" s="29">
        <f t="shared" si="69"/>
        <v>0</v>
      </c>
      <c r="AR40" s="29">
        <f t="shared" si="69"/>
        <v>0</v>
      </c>
      <c r="AS40" s="29">
        <f t="shared" si="69"/>
        <v>0</v>
      </c>
      <c r="AT40" s="29">
        <f t="shared" si="69"/>
        <v>0</v>
      </c>
      <c r="AU40" s="29">
        <f t="shared" si="69"/>
        <v>0</v>
      </c>
      <c r="AV40" s="29">
        <f t="shared" si="69"/>
        <v>0</v>
      </c>
      <c r="AW40" s="46"/>
      <c r="AX40" s="72" t="s">
        <v>41</v>
      </c>
      <c r="AY40" s="29">
        <f t="shared" ref="AY40:BE40" si="70">SUM(AY37:AY39)</f>
        <v>0</v>
      </c>
      <c r="AZ40" s="29">
        <f t="shared" si="70"/>
        <v>0</v>
      </c>
      <c r="BA40" s="29">
        <f t="shared" si="70"/>
        <v>0</v>
      </c>
      <c r="BB40" s="29">
        <f t="shared" si="70"/>
        <v>0</v>
      </c>
      <c r="BC40" s="29">
        <f t="shared" si="70"/>
        <v>0</v>
      </c>
      <c r="BD40" s="29">
        <f t="shared" si="70"/>
        <v>0</v>
      </c>
      <c r="BE40" s="29">
        <f t="shared" si="70"/>
        <v>0</v>
      </c>
      <c r="BF40" s="46"/>
      <c r="BG40" s="30" t="s">
        <v>41</v>
      </c>
      <c r="BH40" s="29">
        <f t="shared" ref="BH40:BS40" si="71">SUM(BH37:BH39)</f>
        <v>0</v>
      </c>
      <c r="BI40" s="29">
        <f t="shared" si="71"/>
        <v>0</v>
      </c>
      <c r="BJ40" s="29">
        <f t="shared" si="71"/>
        <v>0</v>
      </c>
      <c r="BK40" s="29">
        <f t="shared" si="71"/>
        <v>0</v>
      </c>
      <c r="BL40" s="29">
        <f t="shared" si="71"/>
        <v>0</v>
      </c>
      <c r="BM40" s="29">
        <f t="shared" si="71"/>
        <v>0</v>
      </c>
      <c r="BN40" s="29">
        <f t="shared" si="71"/>
        <v>0</v>
      </c>
      <c r="BO40" s="29">
        <f t="shared" si="71"/>
        <v>0</v>
      </c>
      <c r="BP40" s="29">
        <f t="shared" si="71"/>
        <v>0</v>
      </c>
      <c r="BQ40" s="29">
        <f t="shared" si="71"/>
        <v>0</v>
      </c>
      <c r="BR40" s="29">
        <f t="shared" si="71"/>
        <v>0</v>
      </c>
      <c r="BS40" s="29">
        <f t="shared" si="71"/>
        <v>0</v>
      </c>
      <c r="BT40" s="46"/>
      <c r="BU40" s="98" t="s">
        <v>41</v>
      </c>
      <c r="BV40" s="29">
        <f t="shared" ref="BV40:CQ40" si="72">SUM(BV37:BV39)</f>
        <v>0</v>
      </c>
      <c r="BW40" s="29">
        <f t="shared" si="72"/>
        <v>0</v>
      </c>
      <c r="BX40" s="29">
        <f t="shared" si="72"/>
        <v>0</v>
      </c>
      <c r="BY40" s="29">
        <f t="shared" si="72"/>
        <v>0</v>
      </c>
      <c r="BZ40" s="29">
        <f t="shared" si="72"/>
        <v>0</v>
      </c>
      <c r="CA40" s="29">
        <f t="shared" si="72"/>
        <v>0</v>
      </c>
      <c r="CB40" s="29">
        <f t="shared" si="72"/>
        <v>0</v>
      </c>
      <c r="CC40" s="29">
        <f t="shared" si="72"/>
        <v>0</v>
      </c>
      <c r="CD40" s="29">
        <f t="shared" si="72"/>
        <v>0</v>
      </c>
      <c r="CE40" s="29">
        <f t="shared" si="72"/>
        <v>0</v>
      </c>
      <c r="CF40" s="29">
        <f t="shared" si="72"/>
        <v>0</v>
      </c>
      <c r="CG40" s="29">
        <f t="shared" si="72"/>
        <v>0</v>
      </c>
      <c r="CH40" s="29">
        <f t="shared" si="72"/>
        <v>0</v>
      </c>
      <c r="CI40" s="29">
        <f t="shared" si="72"/>
        <v>0</v>
      </c>
      <c r="CJ40" s="29">
        <f t="shared" si="72"/>
        <v>0</v>
      </c>
      <c r="CK40" s="29">
        <f t="shared" si="72"/>
        <v>0</v>
      </c>
      <c r="CL40" s="29">
        <f t="shared" si="72"/>
        <v>0</v>
      </c>
      <c r="CM40" s="29">
        <f t="shared" si="72"/>
        <v>0</v>
      </c>
      <c r="CN40" s="29">
        <f t="shared" si="72"/>
        <v>0</v>
      </c>
      <c r="CO40" s="29">
        <f t="shared" si="72"/>
        <v>0</v>
      </c>
      <c r="CP40" s="29">
        <f t="shared" si="72"/>
        <v>0</v>
      </c>
      <c r="CQ40" s="29">
        <f t="shared" si="72"/>
        <v>0</v>
      </c>
      <c r="CR40" s="29">
        <f t="shared" ref="CR40:CS40" si="73">SUM(CR37:CR39)</f>
        <v>0</v>
      </c>
      <c r="CS40" s="29">
        <f t="shared" si="73"/>
        <v>0</v>
      </c>
      <c r="CT40" s="27"/>
      <c r="CU40" s="27"/>
      <c r="CV40" s="27"/>
      <c r="CW40" s="27"/>
      <c r="CX40" s="27"/>
      <c r="CY40" s="27"/>
    </row>
    <row r="41" spans="1:103" s="67" customFormat="1" ht="15.75" customHeight="1" x14ac:dyDescent="0.2">
      <c r="A41" s="75"/>
      <c r="B41" s="31" t="s">
        <v>38</v>
      </c>
      <c r="C41" s="25"/>
      <c r="D41" s="25"/>
      <c r="E41" s="41"/>
      <c r="F41" s="25"/>
      <c r="G41" s="32">
        <f>SUM(C41:F41)</f>
        <v>0</v>
      </c>
      <c r="H41" s="25"/>
      <c r="I41" s="25"/>
      <c r="J41" s="25"/>
      <c r="K41" s="32">
        <f>SUM(H41:J41)</f>
        <v>0</v>
      </c>
      <c r="L41" s="23">
        <f>SUM(K41,G41)</f>
        <v>0</v>
      </c>
      <c r="M41" s="44">
        <f>A41</f>
        <v>0</v>
      </c>
      <c r="N41" s="97" t="s">
        <v>38</v>
      </c>
      <c r="O41" s="25"/>
      <c r="P41" s="25"/>
      <c r="Q41" s="41"/>
      <c r="R41" s="25"/>
      <c r="S41" s="32">
        <f>SUM(O41:R41)</f>
        <v>0</v>
      </c>
      <c r="T41" s="25"/>
      <c r="U41" s="25"/>
      <c r="V41" s="25"/>
      <c r="W41" s="32">
        <f>SUM(T41:V41)</f>
        <v>0</v>
      </c>
      <c r="X41" s="23">
        <f>SUM(W41,S41)</f>
        <v>0</v>
      </c>
      <c r="Y41" s="44">
        <f>M41</f>
        <v>0</v>
      </c>
      <c r="Z41" s="97" t="s">
        <v>38</v>
      </c>
      <c r="AA41" s="25"/>
      <c r="AB41" s="25"/>
      <c r="AC41" s="41"/>
      <c r="AD41" s="25"/>
      <c r="AE41" s="32">
        <f>SUM(AA41:AD41)</f>
        <v>0</v>
      </c>
      <c r="AF41" s="25"/>
      <c r="AG41" s="25"/>
      <c r="AH41" s="25"/>
      <c r="AI41" s="32">
        <f>SUM(AF41:AH41)</f>
        <v>0</v>
      </c>
      <c r="AJ41" s="23">
        <f>SUM(AI41,AE41)</f>
        <v>0</v>
      </c>
      <c r="AK41" s="44">
        <f>A41</f>
        <v>0</v>
      </c>
      <c r="AL41" s="33" t="s">
        <v>38</v>
      </c>
      <c r="AM41" s="25"/>
      <c r="AN41" s="25"/>
      <c r="AO41" s="25"/>
      <c r="AP41" s="25"/>
      <c r="AQ41" s="32">
        <f>SUM(AM41:AP41)</f>
        <v>0</v>
      </c>
      <c r="AR41" s="25"/>
      <c r="AS41" s="25"/>
      <c r="AT41" s="25"/>
      <c r="AU41" s="32">
        <f>SUM(AR41:AT41)</f>
        <v>0</v>
      </c>
      <c r="AV41" s="23">
        <f>SUM(AU41,AQ41)</f>
        <v>0</v>
      </c>
      <c r="AW41" s="44">
        <f>A41</f>
        <v>0</v>
      </c>
      <c r="AX41" s="69" t="s">
        <v>38</v>
      </c>
      <c r="AY41" s="25">
        <v>0</v>
      </c>
      <c r="AZ41" s="25"/>
      <c r="BA41" s="5">
        <f>SUM(AY41:AZ41)</f>
        <v>0</v>
      </c>
      <c r="BB41" s="25">
        <v>0</v>
      </c>
      <c r="BC41" s="25"/>
      <c r="BD41" s="32">
        <f>SUM(BB41:BC41)</f>
        <v>0</v>
      </c>
      <c r="BE41" s="23">
        <f>SUM(BD41,BA41)</f>
        <v>0</v>
      </c>
      <c r="BF41" s="44">
        <f>A41</f>
        <v>0</v>
      </c>
      <c r="BG41" s="26" t="s">
        <v>38</v>
      </c>
      <c r="BH41" s="25">
        <v>0</v>
      </c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44">
        <f>A41</f>
        <v>0</v>
      </c>
      <c r="BU41" s="97" t="s">
        <v>38</v>
      </c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7"/>
      <c r="CU41" s="27"/>
      <c r="CV41" s="27"/>
      <c r="CW41" s="27"/>
      <c r="CX41" s="27"/>
      <c r="CY41" s="27"/>
    </row>
    <row r="42" spans="1:103" s="67" customFormat="1" x14ac:dyDescent="0.2">
      <c r="A42" s="70"/>
      <c r="B42" s="22" t="s">
        <v>39</v>
      </c>
      <c r="C42" s="10"/>
      <c r="D42" s="10"/>
      <c r="E42" s="40"/>
      <c r="F42" s="10"/>
      <c r="G42" s="5">
        <f>SUM(C42:F42)</f>
        <v>0</v>
      </c>
      <c r="H42" s="10"/>
      <c r="I42" s="10"/>
      <c r="J42" s="10"/>
      <c r="K42" s="5">
        <f>SUM(H42:J42)</f>
        <v>0</v>
      </c>
      <c r="L42" s="4">
        <f>SUM(K42,G42)</f>
        <v>0</v>
      </c>
      <c r="M42" s="45"/>
      <c r="N42" s="3" t="s">
        <v>39</v>
      </c>
      <c r="O42" s="10"/>
      <c r="P42" s="10"/>
      <c r="Q42" s="40"/>
      <c r="R42" s="10"/>
      <c r="S42" s="5">
        <f>SUM(O42:R42)</f>
        <v>0</v>
      </c>
      <c r="T42" s="10"/>
      <c r="U42" s="10"/>
      <c r="V42" s="10"/>
      <c r="W42" s="5">
        <f>SUM(T42:V42)</f>
        <v>0</v>
      </c>
      <c r="X42" s="4">
        <f>SUM(W42,S42)</f>
        <v>0</v>
      </c>
      <c r="Y42" s="45"/>
      <c r="Z42" s="3" t="s">
        <v>39</v>
      </c>
      <c r="AA42" s="10"/>
      <c r="AB42" s="10"/>
      <c r="AC42" s="40"/>
      <c r="AD42" s="10"/>
      <c r="AE42" s="5">
        <f>SUM(AA42:AD42)</f>
        <v>0</v>
      </c>
      <c r="AF42" s="10"/>
      <c r="AG42" s="10"/>
      <c r="AH42" s="10"/>
      <c r="AI42" s="5">
        <f>SUM(AF42:AH42)</f>
        <v>0</v>
      </c>
      <c r="AJ42" s="4">
        <f>SUM(AI42,AE42)</f>
        <v>0</v>
      </c>
      <c r="AK42" s="45"/>
      <c r="AL42" s="6" t="s">
        <v>39</v>
      </c>
      <c r="AM42" s="10"/>
      <c r="AN42" s="10"/>
      <c r="AO42" s="10"/>
      <c r="AP42" s="10"/>
      <c r="AQ42" s="5">
        <f>SUM(AM42:AP42)</f>
        <v>0</v>
      </c>
      <c r="AR42" s="10"/>
      <c r="AS42" s="10"/>
      <c r="AT42" s="10"/>
      <c r="AU42" s="5">
        <f>SUM(AR42:AT42)</f>
        <v>0</v>
      </c>
      <c r="AV42" s="4">
        <f>SUM(AU42,AQ42)</f>
        <v>0</v>
      </c>
      <c r="AW42" s="45"/>
      <c r="AX42" s="69" t="s">
        <v>39</v>
      </c>
      <c r="AY42" s="10"/>
      <c r="AZ42" s="10"/>
      <c r="BA42" s="5">
        <f>SUM(AY42:AZ42)</f>
        <v>0</v>
      </c>
      <c r="BB42" s="10"/>
      <c r="BC42" s="10"/>
      <c r="BD42" s="5">
        <f>SUM(BB42:BC42)</f>
        <v>0</v>
      </c>
      <c r="BE42" s="4">
        <f>SUM(BD42,BA42)</f>
        <v>0</v>
      </c>
      <c r="BF42" s="45"/>
      <c r="BG42" s="26" t="s">
        <v>39</v>
      </c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45"/>
      <c r="BU42" s="3" t="s">
        <v>39</v>
      </c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27"/>
      <c r="CU42" s="27"/>
      <c r="CV42" s="27"/>
      <c r="CW42" s="27"/>
      <c r="CX42" s="27"/>
      <c r="CY42" s="27"/>
    </row>
    <row r="43" spans="1:103" s="67" customFormat="1" x14ac:dyDescent="0.2">
      <c r="A43" s="70"/>
      <c r="B43" s="22" t="s">
        <v>40</v>
      </c>
      <c r="C43" s="10"/>
      <c r="D43" s="10"/>
      <c r="E43" s="40"/>
      <c r="F43" s="10"/>
      <c r="G43" s="5">
        <f>SUM(C43:F43)</f>
        <v>0</v>
      </c>
      <c r="H43" s="10"/>
      <c r="I43" s="10"/>
      <c r="J43" s="10"/>
      <c r="K43" s="5">
        <f>SUM(H43:J43)</f>
        <v>0</v>
      </c>
      <c r="L43" s="4">
        <f>SUM(K43,G43)</f>
        <v>0</v>
      </c>
      <c r="M43" s="45"/>
      <c r="N43" s="3" t="s">
        <v>40</v>
      </c>
      <c r="O43" s="10"/>
      <c r="P43" s="10"/>
      <c r="Q43" s="40"/>
      <c r="R43" s="10"/>
      <c r="S43" s="5">
        <f>SUM(O43:R43)</f>
        <v>0</v>
      </c>
      <c r="T43" s="10"/>
      <c r="U43" s="10"/>
      <c r="V43" s="10"/>
      <c r="W43" s="5">
        <f>SUM(T43:V43)</f>
        <v>0</v>
      </c>
      <c r="X43" s="4">
        <f>SUM(W43,S43)</f>
        <v>0</v>
      </c>
      <c r="Y43" s="45"/>
      <c r="Z43" s="3" t="s">
        <v>40</v>
      </c>
      <c r="AA43" s="10"/>
      <c r="AB43" s="10"/>
      <c r="AC43" s="40"/>
      <c r="AD43" s="10"/>
      <c r="AE43" s="5">
        <f>SUM(AA43:AD43)</f>
        <v>0</v>
      </c>
      <c r="AF43" s="10"/>
      <c r="AG43" s="10"/>
      <c r="AH43" s="10"/>
      <c r="AI43" s="5">
        <f>SUM(AF43:AH43)</f>
        <v>0</v>
      </c>
      <c r="AJ43" s="4">
        <f>SUM(AI43,AE43)</f>
        <v>0</v>
      </c>
      <c r="AK43" s="45"/>
      <c r="AL43" s="6" t="s">
        <v>40</v>
      </c>
      <c r="AM43" s="10"/>
      <c r="AN43" s="10"/>
      <c r="AO43" s="10"/>
      <c r="AP43" s="10"/>
      <c r="AQ43" s="5">
        <f>SUM(AM43:AP43)</f>
        <v>0</v>
      </c>
      <c r="AR43" s="10"/>
      <c r="AS43" s="10"/>
      <c r="AT43" s="10"/>
      <c r="AU43" s="5">
        <f>SUM(AR43:AT43)</f>
        <v>0</v>
      </c>
      <c r="AV43" s="4">
        <f>SUM(AU43,AQ43)</f>
        <v>0</v>
      </c>
      <c r="AW43" s="45"/>
      <c r="AX43" s="69" t="s">
        <v>40</v>
      </c>
      <c r="AY43" s="10"/>
      <c r="AZ43" s="10"/>
      <c r="BA43" s="5">
        <f>SUM(AY43:AZ43)</f>
        <v>0</v>
      </c>
      <c r="BB43" s="10"/>
      <c r="BC43" s="10"/>
      <c r="BD43" s="5">
        <f>SUM(BB43:BC43)</f>
        <v>0</v>
      </c>
      <c r="BE43" s="4">
        <f>SUM(BD43,BA43)</f>
        <v>0</v>
      </c>
      <c r="BF43" s="45"/>
      <c r="BG43" s="26" t="s">
        <v>40</v>
      </c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45"/>
      <c r="BU43" s="3" t="s">
        <v>40</v>
      </c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27"/>
      <c r="CU43" s="27"/>
      <c r="CV43" s="27"/>
      <c r="CW43" s="27"/>
      <c r="CX43" s="27"/>
      <c r="CY43" s="27"/>
    </row>
    <row r="44" spans="1:103" s="67" customFormat="1" ht="15.75" thickBot="1" x14ac:dyDescent="0.25">
      <c r="A44" s="71"/>
      <c r="B44" s="28" t="s">
        <v>41</v>
      </c>
      <c r="C44" s="29">
        <f t="shared" ref="C44:L44" si="74">SUM(C41:C43)</f>
        <v>0</v>
      </c>
      <c r="D44" s="29">
        <f t="shared" si="74"/>
        <v>0</v>
      </c>
      <c r="E44" s="29">
        <f t="shared" si="74"/>
        <v>0</v>
      </c>
      <c r="F44" s="29">
        <f t="shared" si="74"/>
        <v>0</v>
      </c>
      <c r="G44" s="29">
        <f t="shared" si="74"/>
        <v>0</v>
      </c>
      <c r="H44" s="29">
        <f t="shared" si="74"/>
        <v>0</v>
      </c>
      <c r="I44" s="29">
        <f t="shared" si="74"/>
        <v>0</v>
      </c>
      <c r="J44" s="29">
        <f t="shared" si="74"/>
        <v>0</v>
      </c>
      <c r="K44" s="29">
        <f t="shared" si="74"/>
        <v>0</v>
      </c>
      <c r="L44" s="29">
        <f t="shared" si="74"/>
        <v>0</v>
      </c>
      <c r="M44" s="46"/>
      <c r="N44" s="98" t="s">
        <v>41</v>
      </c>
      <c r="O44" s="29">
        <f t="shared" ref="O44:X44" si="75">SUM(O41:O43)</f>
        <v>0</v>
      </c>
      <c r="P44" s="29">
        <f t="shared" si="75"/>
        <v>0</v>
      </c>
      <c r="Q44" s="29">
        <f t="shared" si="75"/>
        <v>0</v>
      </c>
      <c r="R44" s="29">
        <f t="shared" si="75"/>
        <v>0</v>
      </c>
      <c r="S44" s="29">
        <f t="shared" si="75"/>
        <v>0</v>
      </c>
      <c r="T44" s="29">
        <f t="shared" si="75"/>
        <v>0</v>
      </c>
      <c r="U44" s="29">
        <f t="shared" si="75"/>
        <v>0</v>
      </c>
      <c r="V44" s="29">
        <f t="shared" si="75"/>
        <v>0</v>
      </c>
      <c r="W44" s="29">
        <f t="shared" si="75"/>
        <v>0</v>
      </c>
      <c r="X44" s="29">
        <f t="shared" si="75"/>
        <v>0</v>
      </c>
      <c r="Y44" s="46"/>
      <c r="Z44" s="98" t="s">
        <v>41</v>
      </c>
      <c r="AA44" s="29">
        <f t="shared" ref="AA44:AJ44" si="76">SUM(AA41:AA43)</f>
        <v>0</v>
      </c>
      <c r="AB44" s="29">
        <f t="shared" si="76"/>
        <v>0</v>
      </c>
      <c r="AC44" s="29">
        <f t="shared" si="76"/>
        <v>0</v>
      </c>
      <c r="AD44" s="29">
        <f t="shared" si="76"/>
        <v>0</v>
      </c>
      <c r="AE44" s="29">
        <f t="shared" si="76"/>
        <v>0</v>
      </c>
      <c r="AF44" s="29">
        <f t="shared" si="76"/>
        <v>0</v>
      </c>
      <c r="AG44" s="29">
        <f t="shared" si="76"/>
        <v>0</v>
      </c>
      <c r="AH44" s="29">
        <f t="shared" si="76"/>
        <v>0</v>
      </c>
      <c r="AI44" s="29">
        <f t="shared" si="76"/>
        <v>0</v>
      </c>
      <c r="AJ44" s="29">
        <f t="shared" si="76"/>
        <v>0</v>
      </c>
      <c r="AK44" s="46"/>
      <c r="AL44" s="98" t="s">
        <v>41</v>
      </c>
      <c r="AM44" s="29">
        <f t="shared" ref="AM44:AV44" si="77">SUM(AM41:AM43)</f>
        <v>0</v>
      </c>
      <c r="AN44" s="29">
        <f t="shared" si="77"/>
        <v>0</v>
      </c>
      <c r="AO44" s="29">
        <f t="shared" si="77"/>
        <v>0</v>
      </c>
      <c r="AP44" s="29">
        <f t="shared" si="77"/>
        <v>0</v>
      </c>
      <c r="AQ44" s="29">
        <f t="shared" si="77"/>
        <v>0</v>
      </c>
      <c r="AR44" s="29">
        <f t="shared" si="77"/>
        <v>0</v>
      </c>
      <c r="AS44" s="29">
        <f t="shared" si="77"/>
        <v>0</v>
      </c>
      <c r="AT44" s="29">
        <f t="shared" si="77"/>
        <v>0</v>
      </c>
      <c r="AU44" s="29">
        <f t="shared" si="77"/>
        <v>0</v>
      </c>
      <c r="AV44" s="29">
        <f t="shared" si="77"/>
        <v>0</v>
      </c>
      <c r="AW44" s="46"/>
      <c r="AX44" s="72" t="s">
        <v>41</v>
      </c>
      <c r="AY44" s="29">
        <f t="shared" ref="AY44:BE44" si="78">SUM(AY41:AY43)</f>
        <v>0</v>
      </c>
      <c r="AZ44" s="29">
        <f t="shared" si="78"/>
        <v>0</v>
      </c>
      <c r="BA44" s="29">
        <f t="shared" si="78"/>
        <v>0</v>
      </c>
      <c r="BB44" s="29">
        <f t="shared" si="78"/>
        <v>0</v>
      </c>
      <c r="BC44" s="29">
        <f t="shared" si="78"/>
        <v>0</v>
      </c>
      <c r="BD44" s="29">
        <f t="shared" si="78"/>
        <v>0</v>
      </c>
      <c r="BE44" s="29">
        <f t="shared" si="78"/>
        <v>0</v>
      </c>
      <c r="BF44" s="46"/>
      <c r="BG44" s="30" t="s">
        <v>41</v>
      </c>
      <c r="BH44" s="29">
        <f t="shared" ref="BH44:BS44" si="79">SUM(BH41:BH43)</f>
        <v>0</v>
      </c>
      <c r="BI44" s="29">
        <f t="shared" si="79"/>
        <v>0</v>
      </c>
      <c r="BJ44" s="29">
        <f t="shared" si="79"/>
        <v>0</v>
      </c>
      <c r="BK44" s="29">
        <f t="shared" si="79"/>
        <v>0</v>
      </c>
      <c r="BL44" s="29">
        <f t="shared" si="79"/>
        <v>0</v>
      </c>
      <c r="BM44" s="29">
        <f t="shared" si="79"/>
        <v>0</v>
      </c>
      <c r="BN44" s="29">
        <f t="shared" si="79"/>
        <v>0</v>
      </c>
      <c r="BO44" s="29">
        <f t="shared" si="79"/>
        <v>0</v>
      </c>
      <c r="BP44" s="29">
        <f t="shared" si="79"/>
        <v>0</v>
      </c>
      <c r="BQ44" s="29">
        <f t="shared" si="79"/>
        <v>0</v>
      </c>
      <c r="BR44" s="29">
        <f t="shared" si="79"/>
        <v>0</v>
      </c>
      <c r="BS44" s="29">
        <f t="shared" si="79"/>
        <v>0</v>
      </c>
      <c r="BT44" s="46"/>
      <c r="BU44" s="98" t="s">
        <v>41</v>
      </c>
      <c r="BV44" s="29">
        <f t="shared" ref="BV44:CQ44" si="80">SUM(BV41:BV43)</f>
        <v>0</v>
      </c>
      <c r="BW44" s="29">
        <f t="shared" si="80"/>
        <v>0</v>
      </c>
      <c r="BX44" s="29">
        <f t="shared" si="80"/>
        <v>0</v>
      </c>
      <c r="BY44" s="29">
        <f t="shared" si="80"/>
        <v>0</v>
      </c>
      <c r="BZ44" s="29">
        <f t="shared" si="80"/>
        <v>0</v>
      </c>
      <c r="CA44" s="29">
        <f t="shared" si="80"/>
        <v>0</v>
      </c>
      <c r="CB44" s="29">
        <f t="shared" si="80"/>
        <v>0</v>
      </c>
      <c r="CC44" s="29">
        <f t="shared" si="80"/>
        <v>0</v>
      </c>
      <c r="CD44" s="29">
        <f t="shared" si="80"/>
        <v>0</v>
      </c>
      <c r="CE44" s="29">
        <f t="shared" si="80"/>
        <v>0</v>
      </c>
      <c r="CF44" s="29">
        <f t="shared" si="80"/>
        <v>0</v>
      </c>
      <c r="CG44" s="29">
        <f t="shared" si="80"/>
        <v>0</v>
      </c>
      <c r="CH44" s="29">
        <f t="shared" si="80"/>
        <v>0</v>
      </c>
      <c r="CI44" s="29">
        <f t="shared" si="80"/>
        <v>0</v>
      </c>
      <c r="CJ44" s="29">
        <f t="shared" si="80"/>
        <v>0</v>
      </c>
      <c r="CK44" s="29">
        <f t="shared" si="80"/>
        <v>0</v>
      </c>
      <c r="CL44" s="29">
        <f t="shared" si="80"/>
        <v>0</v>
      </c>
      <c r="CM44" s="29">
        <f t="shared" si="80"/>
        <v>0</v>
      </c>
      <c r="CN44" s="29">
        <f t="shared" si="80"/>
        <v>0</v>
      </c>
      <c r="CO44" s="29">
        <f t="shared" si="80"/>
        <v>0</v>
      </c>
      <c r="CP44" s="29">
        <f t="shared" si="80"/>
        <v>0</v>
      </c>
      <c r="CQ44" s="29">
        <f t="shared" si="80"/>
        <v>0</v>
      </c>
      <c r="CR44" s="29">
        <f t="shared" ref="CR44:CS44" si="81">SUM(CR41:CR43)</f>
        <v>0</v>
      </c>
      <c r="CS44" s="29">
        <f t="shared" si="81"/>
        <v>0</v>
      </c>
      <c r="CT44" s="27"/>
      <c r="CU44" s="27"/>
      <c r="CV44" s="27"/>
      <c r="CW44" s="27"/>
      <c r="CX44" s="27"/>
      <c r="CY44" s="27"/>
    </row>
    <row r="45" spans="1:103" s="67" customFormat="1" ht="15.75" customHeight="1" x14ac:dyDescent="0.2">
      <c r="A45" s="75"/>
      <c r="B45" s="31" t="s">
        <v>38</v>
      </c>
      <c r="C45" s="25"/>
      <c r="D45" s="25"/>
      <c r="E45" s="41"/>
      <c r="F45" s="25"/>
      <c r="G45" s="32">
        <f>SUM(C45:F45)</f>
        <v>0</v>
      </c>
      <c r="H45" s="25"/>
      <c r="I45" s="25"/>
      <c r="J45" s="25"/>
      <c r="K45" s="32">
        <f>SUM(H45:J45)</f>
        <v>0</v>
      </c>
      <c r="L45" s="23">
        <f>SUM(K45,G45)</f>
        <v>0</v>
      </c>
      <c r="M45" s="44">
        <f>A45</f>
        <v>0</v>
      </c>
      <c r="N45" s="97" t="s">
        <v>38</v>
      </c>
      <c r="O45" s="25"/>
      <c r="P45" s="25"/>
      <c r="Q45" s="41"/>
      <c r="R45" s="25"/>
      <c r="S45" s="32">
        <f>SUM(O45:R45)</f>
        <v>0</v>
      </c>
      <c r="T45" s="25"/>
      <c r="U45" s="25"/>
      <c r="V45" s="25"/>
      <c r="W45" s="32">
        <f>SUM(T45:V45)</f>
        <v>0</v>
      </c>
      <c r="X45" s="23">
        <f>SUM(W45,S45)</f>
        <v>0</v>
      </c>
      <c r="Y45" s="44">
        <f>M45</f>
        <v>0</v>
      </c>
      <c r="Z45" s="97" t="s">
        <v>38</v>
      </c>
      <c r="AA45" s="25"/>
      <c r="AB45" s="25"/>
      <c r="AC45" s="41"/>
      <c r="AD45" s="25"/>
      <c r="AE45" s="32">
        <f>SUM(AA45:AD45)</f>
        <v>0</v>
      </c>
      <c r="AF45" s="25"/>
      <c r="AG45" s="25"/>
      <c r="AH45" s="25"/>
      <c r="AI45" s="32">
        <f>SUM(AF45:AH45)</f>
        <v>0</v>
      </c>
      <c r="AJ45" s="23">
        <f>SUM(AI45,AE45)</f>
        <v>0</v>
      </c>
      <c r="AK45" s="44">
        <f>A45</f>
        <v>0</v>
      </c>
      <c r="AL45" s="33" t="s">
        <v>38</v>
      </c>
      <c r="AM45" s="25"/>
      <c r="AN45" s="25"/>
      <c r="AO45" s="25"/>
      <c r="AP45" s="25"/>
      <c r="AQ45" s="32">
        <f>SUM(AM45:AP45)</f>
        <v>0</v>
      </c>
      <c r="AR45" s="25"/>
      <c r="AS45" s="25"/>
      <c r="AT45" s="25"/>
      <c r="AU45" s="32">
        <f>SUM(AR45:AT45)</f>
        <v>0</v>
      </c>
      <c r="AV45" s="23">
        <f>SUM(AU45,AQ45)</f>
        <v>0</v>
      </c>
      <c r="AW45" s="44">
        <f>A45</f>
        <v>0</v>
      </c>
      <c r="AX45" s="69" t="s">
        <v>38</v>
      </c>
      <c r="AY45" s="25">
        <v>0</v>
      </c>
      <c r="AZ45" s="25"/>
      <c r="BA45" s="5">
        <f>SUM(AY45:AZ45)</f>
        <v>0</v>
      </c>
      <c r="BB45" s="25">
        <v>0</v>
      </c>
      <c r="BC45" s="25"/>
      <c r="BD45" s="32">
        <f>SUM(BB45:BC45)</f>
        <v>0</v>
      </c>
      <c r="BE45" s="23">
        <f>SUM(BD45,BA45)</f>
        <v>0</v>
      </c>
      <c r="BF45" s="44">
        <f>A45</f>
        <v>0</v>
      </c>
      <c r="BG45" s="26" t="s">
        <v>38</v>
      </c>
      <c r="BH45" s="25">
        <v>0</v>
      </c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44">
        <f>A45</f>
        <v>0</v>
      </c>
      <c r="BU45" s="97" t="s">
        <v>38</v>
      </c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7"/>
      <c r="CU45" s="27"/>
      <c r="CV45" s="27"/>
      <c r="CW45" s="27"/>
      <c r="CX45" s="27"/>
      <c r="CY45" s="27"/>
    </row>
    <row r="46" spans="1:103" s="67" customFormat="1" x14ac:dyDescent="0.2">
      <c r="A46" s="70"/>
      <c r="B46" s="22" t="s">
        <v>39</v>
      </c>
      <c r="C46" s="10"/>
      <c r="D46" s="10"/>
      <c r="E46" s="40"/>
      <c r="F46" s="10"/>
      <c r="G46" s="5">
        <f>SUM(C46:F46)</f>
        <v>0</v>
      </c>
      <c r="H46" s="10"/>
      <c r="I46" s="10"/>
      <c r="J46" s="10"/>
      <c r="K46" s="5">
        <f>SUM(H46:J46)</f>
        <v>0</v>
      </c>
      <c r="L46" s="4">
        <f>SUM(K46,G46)</f>
        <v>0</v>
      </c>
      <c r="M46" s="45"/>
      <c r="N46" s="3" t="s">
        <v>39</v>
      </c>
      <c r="O46" s="10"/>
      <c r="P46" s="10"/>
      <c r="Q46" s="40"/>
      <c r="R46" s="10"/>
      <c r="S46" s="5">
        <f>SUM(O46:R46)</f>
        <v>0</v>
      </c>
      <c r="T46" s="10"/>
      <c r="U46" s="10"/>
      <c r="V46" s="10"/>
      <c r="W46" s="5">
        <f>SUM(T46:V46)</f>
        <v>0</v>
      </c>
      <c r="X46" s="4">
        <f>SUM(W46,S46)</f>
        <v>0</v>
      </c>
      <c r="Y46" s="45"/>
      <c r="Z46" s="3" t="s">
        <v>39</v>
      </c>
      <c r="AA46" s="10"/>
      <c r="AB46" s="10"/>
      <c r="AC46" s="40"/>
      <c r="AD46" s="10"/>
      <c r="AE46" s="5">
        <f>SUM(AA46:AD46)</f>
        <v>0</v>
      </c>
      <c r="AF46" s="10"/>
      <c r="AG46" s="10"/>
      <c r="AH46" s="10"/>
      <c r="AI46" s="5">
        <f>SUM(AF46:AH46)</f>
        <v>0</v>
      </c>
      <c r="AJ46" s="4">
        <f>SUM(AI46,AE46)</f>
        <v>0</v>
      </c>
      <c r="AK46" s="45"/>
      <c r="AL46" s="6" t="s">
        <v>39</v>
      </c>
      <c r="AM46" s="10"/>
      <c r="AN46" s="10"/>
      <c r="AO46" s="10"/>
      <c r="AP46" s="10"/>
      <c r="AQ46" s="5">
        <f>SUM(AM46:AP46)</f>
        <v>0</v>
      </c>
      <c r="AR46" s="10"/>
      <c r="AS46" s="10"/>
      <c r="AT46" s="10"/>
      <c r="AU46" s="5">
        <f>SUM(AR46:AT46)</f>
        <v>0</v>
      </c>
      <c r="AV46" s="4">
        <f>SUM(AU46,AQ46)</f>
        <v>0</v>
      </c>
      <c r="AW46" s="45"/>
      <c r="AX46" s="69" t="s">
        <v>39</v>
      </c>
      <c r="AY46" s="10"/>
      <c r="AZ46" s="10"/>
      <c r="BA46" s="5">
        <f>SUM(AY46:AZ46)</f>
        <v>0</v>
      </c>
      <c r="BB46" s="10"/>
      <c r="BC46" s="10"/>
      <c r="BD46" s="5">
        <f>SUM(BB46:BC46)</f>
        <v>0</v>
      </c>
      <c r="BE46" s="4">
        <f>SUM(BD46,BA46)</f>
        <v>0</v>
      </c>
      <c r="BF46" s="45"/>
      <c r="BG46" s="26" t="s">
        <v>39</v>
      </c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45"/>
      <c r="BU46" s="3" t="s">
        <v>39</v>
      </c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27"/>
      <c r="CU46" s="27"/>
      <c r="CV46" s="27"/>
      <c r="CW46" s="27"/>
      <c r="CX46" s="27"/>
      <c r="CY46" s="27"/>
    </row>
    <row r="47" spans="1:103" s="67" customFormat="1" x14ac:dyDescent="0.2">
      <c r="A47" s="70"/>
      <c r="B47" s="22" t="s">
        <v>40</v>
      </c>
      <c r="C47" s="10"/>
      <c r="D47" s="10"/>
      <c r="E47" s="40"/>
      <c r="F47" s="10"/>
      <c r="G47" s="5">
        <f>SUM(C47:F47)</f>
        <v>0</v>
      </c>
      <c r="H47" s="10"/>
      <c r="I47" s="10"/>
      <c r="J47" s="10"/>
      <c r="K47" s="5">
        <f>SUM(H47:J47)</f>
        <v>0</v>
      </c>
      <c r="L47" s="4">
        <f>SUM(K47,G47)</f>
        <v>0</v>
      </c>
      <c r="M47" s="45"/>
      <c r="N47" s="3" t="s">
        <v>40</v>
      </c>
      <c r="O47" s="10"/>
      <c r="P47" s="10"/>
      <c r="Q47" s="40"/>
      <c r="R47" s="10"/>
      <c r="S47" s="5">
        <f>SUM(O47:R47)</f>
        <v>0</v>
      </c>
      <c r="T47" s="10"/>
      <c r="U47" s="10"/>
      <c r="V47" s="10"/>
      <c r="W47" s="5">
        <f>SUM(T47:V47)</f>
        <v>0</v>
      </c>
      <c r="X47" s="4">
        <f>SUM(W47,S47)</f>
        <v>0</v>
      </c>
      <c r="Y47" s="45"/>
      <c r="Z47" s="3" t="s">
        <v>40</v>
      </c>
      <c r="AA47" s="10"/>
      <c r="AB47" s="10"/>
      <c r="AC47" s="40"/>
      <c r="AD47" s="10"/>
      <c r="AE47" s="5">
        <f>SUM(AA47:AD47)</f>
        <v>0</v>
      </c>
      <c r="AF47" s="10"/>
      <c r="AG47" s="10"/>
      <c r="AH47" s="10"/>
      <c r="AI47" s="5">
        <f>SUM(AF47:AH47)</f>
        <v>0</v>
      </c>
      <c r="AJ47" s="4">
        <f>SUM(AI47,AE47)</f>
        <v>0</v>
      </c>
      <c r="AK47" s="45"/>
      <c r="AL47" s="6" t="s">
        <v>40</v>
      </c>
      <c r="AM47" s="10"/>
      <c r="AN47" s="10"/>
      <c r="AO47" s="10"/>
      <c r="AP47" s="10"/>
      <c r="AQ47" s="5">
        <f>SUM(AM47:AP47)</f>
        <v>0</v>
      </c>
      <c r="AR47" s="10"/>
      <c r="AS47" s="10"/>
      <c r="AT47" s="10"/>
      <c r="AU47" s="5">
        <f>SUM(AR47:AT47)</f>
        <v>0</v>
      </c>
      <c r="AV47" s="4">
        <f>SUM(AU47,AQ47)</f>
        <v>0</v>
      </c>
      <c r="AW47" s="45"/>
      <c r="AX47" s="69" t="s">
        <v>40</v>
      </c>
      <c r="AY47" s="10"/>
      <c r="AZ47" s="10"/>
      <c r="BA47" s="5">
        <f>SUM(AY47:AZ47)</f>
        <v>0</v>
      </c>
      <c r="BB47" s="10"/>
      <c r="BC47" s="10"/>
      <c r="BD47" s="5">
        <f>SUM(BB47:BC47)</f>
        <v>0</v>
      </c>
      <c r="BE47" s="4">
        <f>SUM(BD47,BA47)</f>
        <v>0</v>
      </c>
      <c r="BF47" s="45"/>
      <c r="BG47" s="26" t="s">
        <v>40</v>
      </c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45"/>
      <c r="BU47" s="3" t="s">
        <v>40</v>
      </c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27"/>
      <c r="CU47" s="27"/>
      <c r="CV47" s="27"/>
      <c r="CW47" s="27"/>
      <c r="CX47" s="27"/>
      <c r="CY47" s="27"/>
    </row>
    <row r="48" spans="1:103" s="67" customFormat="1" ht="15.75" thickBot="1" x14ac:dyDescent="0.25">
      <c r="A48" s="71"/>
      <c r="B48" s="28" t="s">
        <v>41</v>
      </c>
      <c r="C48" s="29">
        <f t="shared" ref="C48:L48" si="82">SUM(C45:C47)</f>
        <v>0</v>
      </c>
      <c r="D48" s="29">
        <f t="shared" si="82"/>
        <v>0</v>
      </c>
      <c r="E48" s="29">
        <f t="shared" si="82"/>
        <v>0</v>
      </c>
      <c r="F48" s="29">
        <f t="shared" si="82"/>
        <v>0</v>
      </c>
      <c r="G48" s="29">
        <f t="shared" si="82"/>
        <v>0</v>
      </c>
      <c r="H48" s="29">
        <f t="shared" si="82"/>
        <v>0</v>
      </c>
      <c r="I48" s="29">
        <f t="shared" si="82"/>
        <v>0</v>
      </c>
      <c r="J48" s="29">
        <f t="shared" si="82"/>
        <v>0</v>
      </c>
      <c r="K48" s="29">
        <f t="shared" si="82"/>
        <v>0</v>
      </c>
      <c r="L48" s="29">
        <f t="shared" si="82"/>
        <v>0</v>
      </c>
      <c r="M48" s="46"/>
      <c r="N48" s="98" t="s">
        <v>41</v>
      </c>
      <c r="O48" s="29">
        <f t="shared" ref="O48:X48" si="83">SUM(O45:O47)</f>
        <v>0</v>
      </c>
      <c r="P48" s="29">
        <f t="shared" si="83"/>
        <v>0</v>
      </c>
      <c r="Q48" s="29">
        <f t="shared" si="83"/>
        <v>0</v>
      </c>
      <c r="R48" s="29">
        <f t="shared" si="83"/>
        <v>0</v>
      </c>
      <c r="S48" s="29">
        <f t="shared" si="83"/>
        <v>0</v>
      </c>
      <c r="T48" s="29">
        <f t="shared" si="83"/>
        <v>0</v>
      </c>
      <c r="U48" s="29">
        <f t="shared" si="83"/>
        <v>0</v>
      </c>
      <c r="V48" s="29">
        <f t="shared" si="83"/>
        <v>0</v>
      </c>
      <c r="W48" s="29">
        <f t="shared" si="83"/>
        <v>0</v>
      </c>
      <c r="X48" s="29">
        <f t="shared" si="83"/>
        <v>0</v>
      </c>
      <c r="Y48" s="46"/>
      <c r="Z48" s="98" t="s">
        <v>41</v>
      </c>
      <c r="AA48" s="29">
        <f t="shared" ref="AA48:AJ48" si="84">SUM(AA45:AA47)</f>
        <v>0</v>
      </c>
      <c r="AB48" s="29">
        <f t="shared" si="84"/>
        <v>0</v>
      </c>
      <c r="AC48" s="29">
        <f t="shared" si="84"/>
        <v>0</v>
      </c>
      <c r="AD48" s="29">
        <f t="shared" si="84"/>
        <v>0</v>
      </c>
      <c r="AE48" s="29">
        <f t="shared" si="84"/>
        <v>0</v>
      </c>
      <c r="AF48" s="29">
        <f t="shared" si="84"/>
        <v>0</v>
      </c>
      <c r="AG48" s="29">
        <f t="shared" si="84"/>
        <v>0</v>
      </c>
      <c r="AH48" s="29">
        <f t="shared" si="84"/>
        <v>0</v>
      </c>
      <c r="AI48" s="29">
        <f t="shared" si="84"/>
        <v>0</v>
      </c>
      <c r="AJ48" s="29">
        <f t="shared" si="84"/>
        <v>0</v>
      </c>
      <c r="AK48" s="46"/>
      <c r="AL48" s="98" t="s">
        <v>41</v>
      </c>
      <c r="AM48" s="29">
        <f t="shared" ref="AM48:AV48" si="85">SUM(AM45:AM47)</f>
        <v>0</v>
      </c>
      <c r="AN48" s="29">
        <f t="shared" si="85"/>
        <v>0</v>
      </c>
      <c r="AO48" s="29">
        <f t="shared" si="85"/>
        <v>0</v>
      </c>
      <c r="AP48" s="29">
        <f t="shared" si="85"/>
        <v>0</v>
      </c>
      <c r="AQ48" s="29">
        <f t="shared" si="85"/>
        <v>0</v>
      </c>
      <c r="AR48" s="29">
        <f t="shared" si="85"/>
        <v>0</v>
      </c>
      <c r="AS48" s="29">
        <f t="shared" si="85"/>
        <v>0</v>
      </c>
      <c r="AT48" s="29">
        <f t="shared" si="85"/>
        <v>0</v>
      </c>
      <c r="AU48" s="29">
        <f t="shared" si="85"/>
        <v>0</v>
      </c>
      <c r="AV48" s="29">
        <f t="shared" si="85"/>
        <v>0</v>
      </c>
      <c r="AW48" s="46"/>
      <c r="AX48" s="72" t="s">
        <v>41</v>
      </c>
      <c r="AY48" s="29">
        <f t="shared" ref="AY48:BE48" si="86">SUM(AY45:AY47)</f>
        <v>0</v>
      </c>
      <c r="AZ48" s="29">
        <f t="shared" si="86"/>
        <v>0</v>
      </c>
      <c r="BA48" s="29">
        <f t="shared" si="86"/>
        <v>0</v>
      </c>
      <c r="BB48" s="29">
        <f t="shared" si="86"/>
        <v>0</v>
      </c>
      <c r="BC48" s="29">
        <f t="shared" si="86"/>
        <v>0</v>
      </c>
      <c r="BD48" s="29">
        <f t="shared" si="86"/>
        <v>0</v>
      </c>
      <c r="BE48" s="29">
        <f t="shared" si="86"/>
        <v>0</v>
      </c>
      <c r="BF48" s="46"/>
      <c r="BG48" s="30" t="s">
        <v>41</v>
      </c>
      <c r="BH48" s="29">
        <f t="shared" ref="BH48:BS48" si="87">SUM(BH45:BH47)</f>
        <v>0</v>
      </c>
      <c r="BI48" s="29">
        <f t="shared" si="87"/>
        <v>0</v>
      </c>
      <c r="BJ48" s="29">
        <f t="shared" si="87"/>
        <v>0</v>
      </c>
      <c r="BK48" s="29">
        <f t="shared" si="87"/>
        <v>0</v>
      </c>
      <c r="BL48" s="29">
        <f t="shared" si="87"/>
        <v>0</v>
      </c>
      <c r="BM48" s="29">
        <f t="shared" si="87"/>
        <v>0</v>
      </c>
      <c r="BN48" s="29">
        <f t="shared" si="87"/>
        <v>0</v>
      </c>
      <c r="BO48" s="29">
        <f t="shared" si="87"/>
        <v>0</v>
      </c>
      <c r="BP48" s="29">
        <f t="shared" si="87"/>
        <v>0</v>
      </c>
      <c r="BQ48" s="29">
        <f t="shared" si="87"/>
        <v>0</v>
      </c>
      <c r="BR48" s="29">
        <f t="shared" si="87"/>
        <v>0</v>
      </c>
      <c r="BS48" s="29">
        <f t="shared" si="87"/>
        <v>0</v>
      </c>
      <c r="BT48" s="46"/>
      <c r="BU48" s="98" t="s">
        <v>41</v>
      </c>
      <c r="BV48" s="29">
        <f t="shared" ref="BV48:CQ48" si="88">SUM(BV45:BV47)</f>
        <v>0</v>
      </c>
      <c r="BW48" s="29">
        <f t="shared" si="88"/>
        <v>0</v>
      </c>
      <c r="BX48" s="29">
        <f t="shared" si="88"/>
        <v>0</v>
      </c>
      <c r="BY48" s="29">
        <f t="shared" si="88"/>
        <v>0</v>
      </c>
      <c r="BZ48" s="29">
        <f t="shared" si="88"/>
        <v>0</v>
      </c>
      <c r="CA48" s="29">
        <f t="shared" si="88"/>
        <v>0</v>
      </c>
      <c r="CB48" s="29">
        <f t="shared" si="88"/>
        <v>0</v>
      </c>
      <c r="CC48" s="29">
        <f t="shared" si="88"/>
        <v>0</v>
      </c>
      <c r="CD48" s="29">
        <f t="shared" si="88"/>
        <v>0</v>
      </c>
      <c r="CE48" s="29">
        <f t="shared" si="88"/>
        <v>0</v>
      </c>
      <c r="CF48" s="29">
        <f t="shared" si="88"/>
        <v>0</v>
      </c>
      <c r="CG48" s="29">
        <f t="shared" si="88"/>
        <v>0</v>
      </c>
      <c r="CH48" s="29">
        <f t="shared" si="88"/>
        <v>0</v>
      </c>
      <c r="CI48" s="29">
        <f t="shared" si="88"/>
        <v>0</v>
      </c>
      <c r="CJ48" s="29">
        <f t="shared" si="88"/>
        <v>0</v>
      </c>
      <c r="CK48" s="29">
        <f t="shared" si="88"/>
        <v>0</v>
      </c>
      <c r="CL48" s="29">
        <f t="shared" si="88"/>
        <v>0</v>
      </c>
      <c r="CM48" s="29">
        <f t="shared" si="88"/>
        <v>0</v>
      </c>
      <c r="CN48" s="29">
        <f t="shared" si="88"/>
        <v>0</v>
      </c>
      <c r="CO48" s="29">
        <f t="shared" si="88"/>
        <v>0</v>
      </c>
      <c r="CP48" s="29">
        <f t="shared" si="88"/>
        <v>0</v>
      </c>
      <c r="CQ48" s="29">
        <f t="shared" si="88"/>
        <v>0</v>
      </c>
      <c r="CR48" s="29">
        <f t="shared" ref="CR48:CS48" si="89">SUM(CR45:CR47)</f>
        <v>0</v>
      </c>
      <c r="CS48" s="29">
        <f t="shared" si="89"/>
        <v>0</v>
      </c>
      <c r="CT48" s="27"/>
      <c r="CU48" s="27"/>
      <c r="CV48" s="27"/>
      <c r="CW48" s="27"/>
      <c r="CX48" s="27"/>
      <c r="CY48" s="27"/>
    </row>
    <row r="49" spans="1:103" s="67" customFormat="1" ht="15.75" customHeight="1" x14ac:dyDescent="0.2">
      <c r="A49" s="75"/>
      <c r="B49" s="31" t="s">
        <v>38</v>
      </c>
      <c r="C49" s="25"/>
      <c r="D49" s="25"/>
      <c r="E49" s="41"/>
      <c r="F49" s="25"/>
      <c r="G49" s="32">
        <f>SUM(C49:F49)</f>
        <v>0</v>
      </c>
      <c r="H49" s="25"/>
      <c r="I49" s="25"/>
      <c r="J49" s="25"/>
      <c r="K49" s="32">
        <f>SUM(H49:J49)</f>
        <v>0</v>
      </c>
      <c r="L49" s="23">
        <f>SUM(K49,G49)</f>
        <v>0</v>
      </c>
      <c r="M49" s="44">
        <f>A49</f>
        <v>0</v>
      </c>
      <c r="N49" s="97" t="s">
        <v>38</v>
      </c>
      <c r="O49" s="25"/>
      <c r="P49" s="25"/>
      <c r="Q49" s="41"/>
      <c r="R49" s="25"/>
      <c r="S49" s="32">
        <f>SUM(O49:R49)</f>
        <v>0</v>
      </c>
      <c r="T49" s="25"/>
      <c r="U49" s="25"/>
      <c r="V49" s="25"/>
      <c r="W49" s="32">
        <f>SUM(T49:V49)</f>
        <v>0</v>
      </c>
      <c r="X49" s="23">
        <f>SUM(W49,S49)</f>
        <v>0</v>
      </c>
      <c r="Y49" s="44">
        <f>M49</f>
        <v>0</v>
      </c>
      <c r="Z49" s="97" t="s">
        <v>38</v>
      </c>
      <c r="AA49" s="25"/>
      <c r="AB49" s="25"/>
      <c r="AC49" s="41"/>
      <c r="AD49" s="25"/>
      <c r="AE49" s="32">
        <f>SUM(AA49:AD49)</f>
        <v>0</v>
      </c>
      <c r="AF49" s="25"/>
      <c r="AG49" s="25"/>
      <c r="AH49" s="25"/>
      <c r="AI49" s="32">
        <f>SUM(AF49:AH49)</f>
        <v>0</v>
      </c>
      <c r="AJ49" s="23">
        <f>SUM(AI49,AE49)</f>
        <v>0</v>
      </c>
      <c r="AK49" s="44">
        <f>A49</f>
        <v>0</v>
      </c>
      <c r="AL49" s="33" t="s">
        <v>38</v>
      </c>
      <c r="AM49" s="25"/>
      <c r="AN49" s="25"/>
      <c r="AO49" s="25"/>
      <c r="AP49" s="25"/>
      <c r="AQ49" s="32">
        <f>SUM(AM49:AP49)</f>
        <v>0</v>
      </c>
      <c r="AR49" s="25"/>
      <c r="AS49" s="25"/>
      <c r="AT49" s="25"/>
      <c r="AU49" s="32">
        <f>SUM(AR49:AT49)</f>
        <v>0</v>
      </c>
      <c r="AV49" s="23">
        <f>SUM(AU49,AQ49)</f>
        <v>0</v>
      </c>
      <c r="AW49" s="44">
        <f>A49</f>
        <v>0</v>
      </c>
      <c r="AX49" s="69" t="s">
        <v>38</v>
      </c>
      <c r="AY49" s="25">
        <v>0</v>
      </c>
      <c r="AZ49" s="25"/>
      <c r="BA49" s="5">
        <f>SUM(AY49:AZ49)</f>
        <v>0</v>
      </c>
      <c r="BB49" s="25">
        <v>0</v>
      </c>
      <c r="BC49" s="25"/>
      <c r="BD49" s="32">
        <f>SUM(BB49:BC49)</f>
        <v>0</v>
      </c>
      <c r="BE49" s="23">
        <f>SUM(BD49,BA49)</f>
        <v>0</v>
      </c>
      <c r="BF49" s="44">
        <f>A49</f>
        <v>0</v>
      </c>
      <c r="BG49" s="26" t="s">
        <v>38</v>
      </c>
      <c r="BH49" s="25">
        <v>0</v>
      </c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44">
        <f>A49</f>
        <v>0</v>
      </c>
      <c r="BU49" s="97" t="s">
        <v>38</v>
      </c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7"/>
      <c r="CU49" s="27"/>
      <c r="CV49" s="27"/>
      <c r="CW49" s="27"/>
      <c r="CX49" s="27"/>
      <c r="CY49" s="27"/>
    </row>
    <row r="50" spans="1:103" s="67" customFormat="1" x14ac:dyDescent="0.2">
      <c r="A50" s="70"/>
      <c r="B50" s="22" t="s">
        <v>39</v>
      </c>
      <c r="C50" s="10"/>
      <c r="D50" s="10"/>
      <c r="E50" s="40"/>
      <c r="F50" s="10"/>
      <c r="G50" s="5">
        <f>SUM(C50:F50)</f>
        <v>0</v>
      </c>
      <c r="H50" s="10"/>
      <c r="I50" s="10"/>
      <c r="J50" s="10"/>
      <c r="K50" s="5">
        <f>SUM(H50:J50)</f>
        <v>0</v>
      </c>
      <c r="L50" s="4">
        <f>SUM(K50,G50)</f>
        <v>0</v>
      </c>
      <c r="M50" s="45"/>
      <c r="N50" s="3" t="s">
        <v>39</v>
      </c>
      <c r="O50" s="10"/>
      <c r="P50" s="10"/>
      <c r="Q50" s="40"/>
      <c r="R50" s="10"/>
      <c r="S50" s="5">
        <f>SUM(O50:R50)</f>
        <v>0</v>
      </c>
      <c r="T50" s="10"/>
      <c r="U50" s="10"/>
      <c r="V50" s="10"/>
      <c r="W50" s="5">
        <f>SUM(T50:V50)</f>
        <v>0</v>
      </c>
      <c r="X50" s="4">
        <f>SUM(W50,S50)</f>
        <v>0</v>
      </c>
      <c r="Y50" s="45"/>
      <c r="Z50" s="3" t="s">
        <v>39</v>
      </c>
      <c r="AA50" s="10"/>
      <c r="AB50" s="10"/>
      <c r="AC50" s="40"/>
      <c r="AD50" s="10"/>
      <c r="AE50" s="5">
        <f>SUM(AA50:AD50)</f>
        <v>0</v>
      </c>
      <c r="AF50" s="10"/>
      <c r="AG50" s="10"/>
      <c r="AH50" s="10"/>
      <c r="AI50" s="5">
        <f>SUM(AF50:AH50)</f>
        <v>0</v>
      </c>
      <c r="AJ50" s="4">
        <f>SUM(AI50,AE50)</f>
        <v>0</v>
      </c>
      <c r="AK50" s="45"/>
      <c r="AL50" s="6" t="s">
        <v>39</v>
      </c>
      <c r="AM50" s="10"/>
      <c r="AN50" s="10"/>
      <c r="AO50" s="10"/>
      <c r="AP50" s="10"/>
      <c r="AQ50" s="5">
        <f>SUM(AM50:AP50)</f>
        <v>0</v>
      </c>
      <c r="AR50" s="10"/>
      <c r="AS50" s="10"/>
      <c r="AT50" s="10"/>
      <c r="AU50" s="5">
        <f>SUM(AR50:AT50)</f>
        <v>0</v>
      </c>
      <c r="AV50" s="4">
        <f>SUM(AU50,AQ50)</f>
        <v>0</v>
      </c>
      <c r="AW50" s="45"/>
      <c r="AX50" s="69" t="s">
        <v>39</v>
      </c>
      <c r="AY50" s="10"/>
      <c r="AZ50" s="10"/>
      <c r="BA50" s="5">
        <f>SUM(AY50:AZ50)</f>
        <v>0</v>
      </c>
      <c r="BB50" s="10"/>
      <c r="BC50" s="10"/>
      <c r="BD50" s="5">
        <f>SUM(BB50:BC50)</f>
        <v>0</v>
      </c>
      <c r="BE50" s="4">
        <f>SUM(BD50,BA50)</f>
        <v>0</v>
      </c>
      <c r="BF50" s="45"/>
      <c r="BG50" s="26" t="s">
        <v>39</v>
      </c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45"/>
      <c r="BU50" s="3" t="s">
        <v>39</v>
      </c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27"/>
      <c r="CU50" s="27"/>
      <c r="CV50" s="27"/>
      <c r="CW50" s="27"/>
      <c r="CX50" s="27"/>
      <c r="CY50" s="27"/>
    </row>
    <row r="51" spans="1:103" s="67" customFormat="1" x14ac:dyDescent="0.2">
      <c r="A51" s="70"/>
      <c r="B51" s="22" t="s">
        <v>40</v>
      </c>
      <c r="C51" s="10"/>
      <c r="D51" s="10"/>
      <c r="E51" s="40"/>
      <c r="F51" s="10"/>
      <c r="G51" s="5">
        <f>SUM(C51:F51)</f>
        <v>0</v>
      </c>
      <c r="H51" s="10"/>
      <c r="I51" s="10"/>
      <c r="J51" s="10"/>
      <c r="K51" s="5">
        <f>SUM(H51:J51)</f>
        <v>0</v>
      </c>
      <c r="L51" s="4">
        <f>SUM(K51,G51)</f>
        <v>0</v>
      </c>
      <c r="M51" s="45"/>
      <c r="N51" s="3" t="s">
        <v>40</v>
      </c>
      <c r="O51" s="10"/>
      <c r="P51" s="10"/>
      <c r="Q51" s="40"/>
      <c r="R51" s="10"/>
      <c r="S51" s="5">
        <f>SUM(O51:R51)</f>
        <v>0</v>
      </c>
      <c r="T51" s="10"/>
      <c r="U51" s="10"/>
      <c r="V51" s="10"/>
      <c r="W51" s="5">
        <f>SUM(T51:V51)</f>
        <v>0</v>
      </c>
      <c r="X51" s="4">
        <f>SUM(W51,S51)</f>
        <v>0</v>
      </c>
      <c r="Y51" s="45"/>
      <c r="Z51" s="3" t="s">
        <v>40</v>
      </c>
      <c r="AA51" s="10"/>
      <c r="AB51" s="10"/>
      <c r="AC51" s="40"/>
      <c r="AD51" s="10"/>
      <c r="AE51" s="5">
        <f>SUM(AA51:AD51)</f>
        <v>0</v>
      </c>
      <c r="AF51" s="10"/>
      <c r="AG51" s="10"/>
      <c r="AH51" s="10"/>
      <c r="AI51" s="5">
        <f>SUM(AF51:AH51)</f>
        <v>0</v>
      </c>
      <c r="AJ51" s="4">
        <f>SUM(AI51,AE51)</f>
        <v>0</v>
      </c>
      <c r="AK51" s="45"/>
      <c r="AL51" s="6" t="s">
        <v>40</v>
      </c>
      <c r="AM51" s="10"/>
      <c r="AN51" s="10"/>
      <c r="AO51" s="10"/>
      <c r="AP51" s="10"/>
      <c r="AQ51" s="5">
        <f>SUM(AM51:AP51)</f>
        <v>0</v>
      </c>
      <c r="AR51" s="10"/>
      <c r="AS51" s="10"/>
      <c r="AT51" s="10"/>
      <c r="AU51" s="5">
        <f>SUM(AR51:AT51)</f>
        <v>0</v>
      </c>
      <c r="AV51" s="4">
        <f>SUM(AU51,AQ51)</f>
        <v>0</v>
      </c>
      <c r="AW51" s="45"/>
      <c r="AX51" s="69" t="s">
        <v>40</v>
      </c>
      <c r="AY51" s="10"/>
      <c r="AZ51" s="10"/>
      <c r="BA51" s="5">
        <f>SUM(AY51:AZ51)</f>
        <v>0</v>
      </c>
      <c r="BB51" s="10"/>
      <c r="BC51" s="10"/>
      <c r="BD51" s="5">
        <f>SUM(BB51:BC51)</f>
        <v>0</v>
      </c>
      <c r="BE51" s="4">
        <f>SUM(BD51,BA51)</f>
        <v>0</v>
      </c>
      <c r="BF51" s="45"/>
      <c r="BG51" s="26" t="s">
        <v>40</v>
      </c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45"/>
      <c r="BU51" s="3" t="s">
        <v>40</v>
      </c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27"/>
      <c r="CU51" s="27"/>
      <c r="CV51" s="27"/>
      <c r="CW51" s="27"/>
      <c r="CX51" s="27"/>
      <c r="CY51" s="27"/>
    </row>
    <row r="52" spans="1:103" s="67" customFormat="1" ht="15.75" thickBot="1" x14ac:dyDescent="0.25">
      <c r="A52" s="71"/>
      <c r="B52" s="28" t="s">
        <v>41</v>
      </c>
      <c r="C52" s="29">
        <f t="shared" ref="C52:L52" si="90">SUM(C49:C51)</f>
        <v>0</v>
      </c>
      <c r="D52" s="29">
        <f t="shared" si="90"/>
        <v>0</v>
      </c>
      <c r="E52" s="29">
        <f t="shared" si="90"/>
        <v>0</v>
      </c>
      <c r="F52" s="29">
        <f t="shared" si="90"/>
        <v>0</v>
      </c>
      <c r="G52" s="29">
        <f t="shared" si="90"/>
        <v>0</v>
      </c>
      <c r="H52" s="29">
        <f t="shared" si="90"/>
        <v>0</v>
      </c>
      <c r="I52" s="29">
        <f t="shared" si="90"/>
        <v>0</v>
      </c>
      <c r="J52" s="29">
        <f t="shared" si="90"/>
        <v>0</v>
      </c>
      <c r="K52" s="29">
        <f t="shared" si="90"/>
        <v>0</v>
      </c>
      <c r="L52" s="29">
        <f t="shared" si="90"/>
        <v>0</v>
      </c>
      <c r="M52" s="46"/>
      <c r="N52" s="98" t="s">
        <v>41</v>
      </c>
      <c r="O52" s="29">
        <f t="shared" ref="O52:X52" si="91">SUM(O49:O51)</f>
        <v>0</v>
      </c>
      <c r="P52" s="29">
        <f t="shared" si="91"/>
        <v>0</v>
      </c>
      <c r="Q52" s="29">
        <f t="shared" si="91"/>
        <v>0</v>
      </c>
      <c r="R52" s="29">
        <f t="shared" si="91"/>
        <v>0</v>
      </c>
      <c r="S52" s="29">
        <f t="shared" si="91"/>
        <v>0</v>
      </c>
      <c r="T52" s="29">
        <f t="shared" si="91"/>
        <v>0</v>
      </c>
      <c r="U52" s="29">
        <f t="shared" si="91"/>
        <v>0</v>
      </c>
      <c r="V52" s="29">
        <f t="shared" si="91"/>
        <v>0</v>
      </c>
      <c r="W52" s="29">
        <f t="shared" si="91"/>
        <v>0</v>
      </c>
      <c r="X52" s="29">
        <f t="shared" si="91"/>
        <v>0</v>
      </c>
      <c r="Y52" s="46"/>
      <c r="Z52" s="98" t="s">
        <v>41</v>
      </c>
      <c r="AA52" s="29">
        <f t="shared" ref="AA52:AJ52" si="92">SUM(AA49:AA51)</f>
        <v>0</v>
      </c>
      <c r="AB52" s="29">
        <f t="shared" si="92"/>
        <v>0</v>
      </c>
      <c r="AC52" s="29">
        <f t="shared" si="92"/>
        <v>0</v>
      </c>
      <c r="AD52" s="29">
        <f t="shared" si="92"/>
        <v>0</v>
      </c>
      <c r="AE52" s="29">
        <f t="shared" si="92"/>
        <v>0</v>
      </c>
      <c r="AF52" s="29">
        <f t="shared" si="92"/>
        <v>0</v>
      </c>
      <c r="AG52" s="29">
        <f t="shared" si="92"/>
        <v>0</v>
      </c>
      <c r="AH52" s="29">
        <f t="shared" si="92"/>
        <v>0</v>
      </c>
      <c r="AI52" s="29">
        <f t="shared" si="92"/>
        <v>0</v>
      </c>
      <c r="AJ52" s="29">
        <f t="shared" si="92"/>
        <v>0</v>
      </c>
      <c r="AK52" s="46"/>
      <c r="AL52" s="98" t="s">
        <v>41</v>
      </c>
      <c r="AM52" s="29">
        <f t="shared" ref="AM52:AV52" si="93">SUM(AM49:AM51)</f>
        <v>0</v>
      </c>
      <c r="AN52" s="29">
        <f t="shared" si="93"/>
        <v>0</v>
      </c>
      <c r="AO52" s="29">
        <f t="shared" si="93"/>
        <v>0</v>
      </c>
      <c r="AP52" s="29">
        <f t="shared" si="93"/>
        <v>0</v>
      </c>
      <c r="AQ52" s="29">
        <f t="shared" si="93"/>
        <v>0</v>
      </c>
      <c r="AR52" s="29">
        <f t="shared" si="93"/>
        <v>0</v>
      </c>
      <c r="AS52" s="29">
        <f t="shared" si="93"/>
        <v>0</v>
      </c>
      <c r="AT52" s="29">
        <f t="shared" si="93"/>
        <v>0</v>
      </c>
      <c r="AU52" s="29">
        <f t="shared" si="93"/>
        <v>0</v>
      </c>
      <c r="AV52" s="29">
        <f t="shared" si="93"/>
        <v>0</v>
      </c>
      <c r="AW52" s="46"/>
      <c r="AX52" s="72" t="s">
        <v>41</v>
      </c>
      <c r="AY52" s="29">
        <f t="shared" ref="AY52:BE52" si="94">SUM(AY49:AY51)</f>
        <v>0</v>
      </c>
      <c r="AZ52" s="29">
        <f t="shared" si="94"/>
        <v>0</v>
      </c>
      <c r="BA52" s="29">
        <f t="shared" si="94"/>
        <v>0</v>
      </c>
      <c r="BB52" s="29">
        <f t="shared" si="94"/>
        <v>0</v>
      </c>
      <c r="BC52" s="29">
        <f t="shared" si="94"/>
        <v>0</v>
      </c>
      <c r="BD52" s="29">
        <f t="shared" si="94"/>
        <v>0</v>
      </c>
      <c r="BE52" s="29">
        <f t="shared" si="94"/>
        <v>0</v>
      </c>
      <c r="BF52" s="46"/>
      <c r="BG52" s="30" t="s">
        <v>41</v>
      </c>
      <c r="BH52" s="29">
        <f t="shared" ref="BH52:BS52" si="95">SUM(BH49:BH51)</f>
        <v>0</v>
      </c>
      <c r="BI52" s="29">
        <f t="shared" si="95"/>
        <v>0</v>
      </c>
      <c r="BJ52" s="29">
        <f t="shared" si="95"/>
        <v>0</v>
      </c>
      <c r="BK52" s="29">
        <f t="shared" si="95"/>
        <v>0</v>
      </c>
      <c r="BL52" s="29">
        <f t="shared" si="95"/>
        <v>0</v>
      </c>
      <c r="BM52" s="29">
        <f t="shared" si="95"/>
        <v>0</v>
      </c>
      <c r="BN52" s="29">
        <f t="shared" si="95"/>
        <v>0</v>
      </c>
      <c r="BO52" s="29">
        <f t="shared" si="95"/>
        <v>0</v>
      </c>
      <c r="BP52" s="29">
        <f t="shared" si="95"/>
        <v>0</v>
      </c>
      <c r="BQ52" s="29">
        <f t="shared" si="95"/>
        <v>0</v>
      </c>
      <c r="BR52" s="29">
        <f t="shared" si="95"/>
        <v>0</v>
      </c>
      <c r="BS52" s="29">
        <f t="shared" si="95"/>
        <v>0</v>
      </c>
      <c r="BT52" s="46"/>
      <c r="BU52" s="98" t="s">
        <v>41</v>
      </c>
      <c r="BV52" s="29">
        <f t="shared" ref="BV52:CQ52" si="96">SUM(BV49:BV51)</f>
        <v>0</v>
      </c>
      <c r="BW52" s="29">
        <f t="shared" si="96"/>
        <v>0</v>
      </c>
      <c r="BX52" s="29">
        <f t="shared" si="96"/>
        <v>0</v>
      </c>
      <c r="BY52" s="29">
        <f t="shared" si="96"/>
        <v>0</v>
      </c>
      <c r="BZ52" s="29">
        <f t="shared" si="96"/>
        <v>0</v>
      </c>
      <c r="CA52" s="29">
        <f t="shared" si="96"/>
        <v>0</v>
      </c>
      <c r="CB52" s="29">
        <f t="shared" si="96"/>
        <v>0</v>
      </c>
      <c r="CC52" s="29">
        <f t="shared" si="96"/>
        <v>0</v>
      </c>
      <c r="CD52" s="29">
        <f t="shared" si="96"/>
        <v>0</v>
      </c>
      <c r="CE52" s="29">
        <f t="shared" si="96"/>
        <v>0</v>
      </c>
      <c r="CF52" s="29">
        <f t="shared" si="96"/>
        <v>0</v>
      </c>
      <c r="CG52" s="29">
        <f t="shared" si="96"/>
        <v>0</v>
      </c>
      <c r="CH52" s="29">
        <f t="shared" si="96"/>
        <v>0</v>
      </c>
      <c r="CI52" s="29">
        <f t="shared" si="96"/>
        <v>0</v>
      </c>
      <c r="CJ52" s="29">
        <f t="shared" si="96"/>
        <v>0</v>
      </c>
      <c r="CK52" s="29">
        <f t="shared" si="96"/>
        <v>0</v>
      </c>
      <c r="CL52" s="29">
        <f t="shared" si="96"/>
        <v>0</v>
      </c>
      <c r="CM52" s="29">
        <f t="shared" si="96"/>
        <v>0</v>
      </c>
      <c r="CN52" s="29">
        <f t="shared" si="96"/>
        <v>0</v>
      </c>
      <c r="CO52" s="29">
        <f t="shared" si="96"/>
        <v>0</v>
      </c>
      <c r="CP52" s="29">
        <f t="shared" si="96"/>
        <v>0</v>
      </c>
      <c r="CQ52" s="29">
        <f t="shared" si="96"/>
        <v>0</v>
      </c>
      <c r="CR52" s="29">
        <f t="shared" ref="CR52:CS52" si="97">SUM(CR49:CR51)</f>
        <v>0</v>
      </c>
      <c r="CS52" s="29">
        <f t="shared" si="97"/>
        <v>0</v>
      </c>
      <c r="CT52" s="27"/>
      <c r="CU52" s="27"/>
      <c r="CV52" s="27"/>
      <c r="CW52" s="27"/>
      <c r="CX52" s="27"/>
      <c r="CY52" s="27"/>
    </row>
    <row r="53" spans="1:103" s="67" customFormat="1" ht="15.75" customHeight="1" x14ac:dyDescent="0.2">
      <c r="A53" s="75"/>
      <c r="B53" s="31" t="s">
        <v>38</v>
      </c>
      <c r="C53" s="25"/>
      <c r="D53" s="25"/>
      <c r="E53" s="41"/>
      <c r="F53" s="25"/>
      <c r="G53" s="32">
        <f>SUM(C53:F53)</f>
        <v>0</v>
      </c>
      <c r="H53" s="25"/>
      <c r="I53" s="25"/>
      <c r="J53" s="25"/>
      <c r="K53" s="32">
        <f>SUM(H53:J53)</f>
        <v>0</v>
      </c>
      <c r="L53" s="23">
        <f>SUM(K53,G53)</f>
        <v>0</v>
      </c>
      <c r="M53" s="44">
        <f>A53</f>
        <v>0</v>
      </c>
      <c r="N53" s="97" t="s">
        <v>38</v>
      </c>
      <c r="O53" s="25"/>
      <c r="P53" s="25"/>
      <c r="Q53" s="41"/>
      <c r="R53" s="25"/>
      <c r="S53" s="32">
        <f>SUM(O53:R53)</f>
        <v>0</v>
      </c>
      <c r="T53" s="25"/>
      <c r="U53" s="25"/>
      <c r="V53" s="25"/>
      <c r="W53" s="32">
        <f>SUM(T53:V53)</f>
        <v>0</v>
      </c>
      <c r="X53" s="23">
        <f>SUM(W53,S53)</f>
        <v>0</v>
      </c>
      <c r="Y53" s="44">
        <f>M53</f>
        <v>0</v>
      </c>
      <c r="Z53" s="97" t="s">
        <v>38</v>
      </c>
      <c r="AA53" s="25"/>
      <c r="AB53" s="25"/>
      <c r="AC53" s="41"/>
      <c r="AD53" s="25"/>
      <c r="AE53" s="32">
        <f>SUM(AA53:AD53)</f>
        <v>0</v>
      </c>
      <c r="AF53" s="25"/>
      <c r="AG53" s="25"/>
      <c r="AH53" s="25"/>
      <c r="AI53" s="32">
        <f>SUM(AF53:AH53)</f>
        <v>0</v>
      </c>
      <c r="AJ53" s="23">
        <f>SUM(AI53,AE53)</f>
        <v>0</v>
      </c>
      <c r="AK53" s="44">
        <f>A53</f>
        <v>0</v>
      </c>
      <c r="AL53" s="33" t="s">
        <v>38</v>
      </c>
      <c r="AM53" s="25"/>
      <c r="AN53" s="25"/>
      <c r="AO53" s="25"/>
      <c r="AP53" s="25"/>
      <c r="AQ53" s="32">
        <f>SUM(AM53:AP53)</f>
        <v>0</v>
      </c>
      <c r="AR53" s="25"/>
      <c r="AS53" s="25"/>
      <c r="AT53" s="25"/>
      <c r="AU53" s="32">
        <f>SUM(AR53:AT53)</f>
        <v>0</v>
      </c>
      <c r="AV53" s="23">
        <f>SUM(AU53,AQ53)</f>
        <v>0</v>
      </c>
      <c r="AW53" s="44">
        <f>A53</f>
        <v>0</v>
      </c>
      <c r="AX53" s="69" t="s">
        <v>38</v>
      </c>
      <c r="AY53" s="25">
        <v>0</v>
      </c>
      <c r="AZ53" s="25"/>
      <c r="BA53" s="5">
        <f>SUM(AY53:AZ53)</f>
        <v>0</v>
      </c>
      <c r="BB53" s="25">
        <v>0</v>
      </c>
      <c r="BC53" s="25"/>
      <c r="BD53" s="32">
        <f>SUM(BB53:BC53)</f>
        <v>0</v>
      </c>
      <c r="BE53" s="23">
        <f>SUM(BD53,BA53)</f>
        <v>0</v>
      </c>
      <c r="BF53" s="44">
        <f>A53</f>
        <v>0</v>
      </c>
      <c r="BG53" s="26" t="s">
        <v>38</v>
      </c>
      <c r="BH53" s="25">
        <v>0</v>
      </c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44">
        <f>A53</f>
        <v>0</v>
      </c>
      <c r="BU53" s="97" t="s">
        <v>38</v>
      </c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7"/>
      <c r="CU53" s="27"/>
      <c r="CV53" s="27"/>
      <c r="CW53" s="27"/>
      <c r="CX53" s="27"/>
      <c r="CY53" s="27"/>
    </row>
    <row r="54" spans="1:103" s="67" customFormat="1" x14ac:dyDescent="0.2">
      <c r="A54" s="70"/>
      <c r="B54" s="22" t="s">
        <v>39</v>
      </c>
      <c r="C54" s="10"/>
      <c r="D54" s="10"/>
      <c r="E54" s="40"/>
      <c r="F54" s="10"/>
      <c r="G54" s="5">
        <f>SUM(C54:F54)</f>
        <v>0</v>
      </c>
      <c r="H54" s="10"/>
      <c r="I54" s="10"/>
      <c r="J54" s="10"/>
      <c r="K54" s="5">
        <f>SUM(H54:J54)</f>
        <v>0</v>
      </c>
      <c r="L54" s="4">
        <f>SUM(K54,G54)</f>
        <v>0</v>
      </c>
      <c r="M54" s="45"/>
      <c r="N54" s="3" t="s">
        <v>39</v>
      </c>
      <c r="O54" s="10"/>
      <c r="P54" s="10"/>
      <c r="Q54" s="40"/>
      <c r="R54" s="10"/>
      <c r="S54" s="5">
        <f>SUM(O54:R54)</f>
        <v>0</v>
      </c>
      <c r="T54" s="10"/>
      <c r="U54" s="10"/>
      <c r="V54" s="10"/>
      <c r="W54" s="5">
        <f>SUM(T54:V54)</f>
        <v>0</v>
      </c>
      <c r="X54" s="4">
        <f>SUM(W54,S54)</f>
        <v>0</v>
      </c>
      <c r="Y54" s="45"/>
      <c r="Z54" s="3" t="s">
        <v>39</v>
      </c>
      <c r="AA54" s="10"/>
      <c r="AB54" s="10"/>
      <c r="AC54" s="40"/>
      <c r="AD54" s="10"/>
      <c r="AE54" s="5">
        <f>SUM(AA54:AD54)</f>
        <v>0</v>
      </c>
      <c r="AF54" s="10"/>
      <c r="AG54" s="10"/>
      <c r="AH54" s="10"/>
      <c r="AI54" s="5">
        <f>SUM(AF54:AH54)</f>
        <v>0</v>
      </c>
      <c r="AJ54" s="4">
        <f>SUM(AI54,AE54)</f>
        <v>0</v>
      </c>
      <c r="AK54" s="45"/>
      <c r="AL54" s="6" t="s">
        <v>39</v>
      </c>
      <c r="AM54" s="10"/>
      <c r="AN54" s="10"/>
      <c r="AO54" s="10"/>
      <c r="AP54" s="10"/>
      <c r="AQ54" s="5">
        <f>SUM(AM54:AP54)</f>
        <v>0</v>
      </c>
      <c r="AR54" s="10"/>
      <c r="AS54" s="10"/>
      <c r="AT54" s="10"/>
      <c r="AU54" s="5">
        <f>SUM(AR54:AT54)</f>
        <v>0</v>
      </c>
      <c r="AV54" s="4">
        <f>SUM(AU54,AQ54)</f>
        <v>0</v>
      </c>
      <c r="AW54" s="45"/>
      <c r="AX54" s="69" t="s">
        <v>39</v>
      </c>
      <c r="AY54" s="10"/>
      <c r="AZ54" s="10"/>
      <c r="BA54" s="5">
        <f>SUM(AY54:AZ54)</f>
        <v>0</v>
      </c>
      <c r="BB54" s="10"/>
      <c r="BC54" s="10"/>
      <c r="BD54" s="5">
        <f>SUM(BB54:BC54)</f>
        <v>0</v>
      </c>
      <c r="BE54" s="4">
        <f>SUM(BD54,BA54)</f>
        <v>0</v>
      </c>
      <c r="BF54" s="45"/>
      <c r="BG54" s="26" t="s">
        <v>39</v>
      </c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45"/>
      <c r="BU54" s="3" t="s">
        <v>39</v>
      </c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27"/>
      <c r="CU54" s="27"/>
      <c r="CV54" s="27"/>
      <c r="CW54" s="27"/>
      <c r="CX54" s="27"/>
      <c r="CY54" s="27"/>
    </row>
    <row r="55" spans="1:103" s="67" customFormat="1" x14ac:dyDescent="0.2">
      <c r="A55" s="70"/>
      <c r="B55" s="22" t="s">
        <v>40</v>
      </c>
      <c r="C55" s="10"/>
      <c r="D55" s="10"/>
      <c r="E55" s="40"/>
      <c r="F55" s="10"/>
      <c r="G55" s="5">
        <f>SUM(C55:F55)</f>
        <v>0</v>
      </c>
      <c r="H55" s="10"/>
      <c r="I55" s="10"/>
      <c r="J55" s="10"/>
      <c r="K55" s="5">
        <f>SUM(H55:J55)</f>
        <v>0</v>
      </c>
      <c r="L55" s="4">
        <f>SUM(K55,G55)</f>
        <v>0</v>
      </c>
      <c r="M55" s="45"/>
      <c r="N55" s="3" t="s">
        <v>40</v>
      </c>
      <c r="O55" s="10"/>
      <c r="P55" s="10"/>
      <c r="Q55" s="40"/>
      <c r="R55" s="10"/>
      <c r="S55" s="5">
        <f>SUM(O55:R55)</f>
        <v>0</v>
      </c>
      <c r="T55" s="10"/>
      <c r="U55" s="10"/>
      <c r="V55" s="10"/>
      <c r="W55" s="5">
        <f>SUM(T55:V55)</f>
        <v>0</v>
      </c>
      <c r="X55" s="4">
        <f>SUM(W55,S55)</f>
        <v>0</v>
      </c>
      <c r="Y55" s="45"/>
      <c r="Z55" s="3" t="s">
        <v>40</v>
      </c>
      <c r="AA55" s="10"/>
      <c r="AB55" s="10"/>
      <c r="AC55" s="40"/>
      <c r="AD55" s="10"/>
      <c r="AE55" s="5">
        <f>SUM(AA55:AD55)</f>
        <v>0</v>
      </c>
      <c r="AF55" s="10"/>
      <c r="AG55" s="10"/>
      <c r="AH55" s="10"/>
      <c r="AI55" s="5">
        <f>SUM(AF55:AH55)</f>
        <v>0</v>
      </c>
      <c r="AJ55" s="4">
        <f>SUM(AI55,AE55)</f>
        <v>0</v>
      </c>
      <c r="AK55" s="45"/>
      <c r="AL55" s="6" t="s">
        <v>40</v>
      </c>
      <c r="AM55" s="10"/>
      <c r="AN55" s="10"/>
      <c r="AO55" s="10"/>
      <c r="AP55" s="10"/>
      <c r="AQ55" s="5">
        <f>SUM(AM55:AP55)</f>
        <v>0</v>
      </c>
      <c r="AR55" s="10"/>
      <c r="AS55" s="10"/>
      <c r="AT55" s="10"/>
      <c r="AU55" s="5">
        <f>SUM(AR55:AT55)</f>
        <v>0</v>
      </c>
      <c r="AV55" s="4">
        <f>SUM(AU55,AQ55)</f>
        <v>0</v>
      </c>
      <c r="AW55" s="45"/>
      <c r="AX55" s="69" t="s">
        <v>40</v>
      </c>
      <c r="AY55" s="10"/>
      <c r="AZ55" s="10"/>
      <c r="BA55" s="5">
        <f>SUM(AY55:AZ55)</f>
        <v>0</v>
      </c>
      <c r="BB55" s="10"/>
      <c r="BC55" s="10"/>
      <c r="BD55" s="5">
        <f>SUM(BB55:BC55)</f>
        <v>0</v>
      </c>
      <c r="BE55" s="4">
        <f>SUM(BD55,BA55)</f>
        <v>0</v>
      </c>
      <c r="BF55" s="45"/>
      <c r="BG55" s="26" t="s">
        <v>40</v>
      </c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45"/>
      <c r="BU55" s="3" t="s">
        <v>40</v>
      </c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27"/>
      <c r="CU55" s="27"/>
      <c r="CV55" s="27"/>
      <c r="CW55" s="27"/>
      <c r="CX55" s="27"/>
      <c r="CY55" s="27"/>
    </row>
    <row r="56" spans="1:103" s="67" customFormat="1" ht="15.75" thickBot="1" x14ac:dyDescent="0.25">
      <c r="A56" s="71"/>
      <c r="B56" s="28" t="s">
        <v>41</v>
      </c>
      <c r="C56" s="29">
        <f t="shared" ref="C56:L56" si="98">SUM(C53:C55)</f>
        <v>0</v>
      </c>
      <c r="D56" s="29">
        <f t="shared" si="98"/>
        <v>0</v>
      </c>
      <c r="E56" s="29">
        <f t="shared" si="98"/>
        <v>0</v>
      </c>
      <c r="F56" s="29">
        <f t="shared" si="98"/>
        <v>0</v>
      </c>
      <c r="G56" s="29">
        <f t="shared" si="98"/>
        <v>0</v>
      </c>
      <c r="H56" s="29">
        <f t="shared" si="98"/>
        <v>0</v>
      </c>
      <c r="I56" s="29">
        <f t="shared" si="98"/>
        <v>0</v>
      </c>
      <c r="J56" s="29">
        <f t="shared" si="98"/>
        <v>0</v>
      </c>
      <c r="K56" s="29">
        <f t="shared" si="98"/>
        <v>0</v>
      </c>
      <c r="L56" s="29">
        <f t="shared" si="98"/>
        <v>0</v>
      </c>
      <c r="M56" s="46"/>
      <c r="N56" s="98" t="s">
        <v>41</v>
      </c>
      <c r="O56" s="29">
        <f t="shared" ref="O56:X56" si="99">SUM(O53:O55)</f>
        <v>0</v>
      </c>
      <c r="P56" s="29">
        <f t="shared" si="99"/>
        <v>0</v>
      </c>
      <c r="Q56" s="29">
        <f t="shared" si="99"/>
        <v>0</v>
      </c>
      <c r="R56" s="29">
        <f t="shared" si="99"/>
        <v>0</v>
      </c>
      <c r="S56" s="29">
        <f t="shared" si="99"/>
        <v>0</v>
      </c>
      <c r="T56" s="29">
        <f t="shared" si="99"/>
        <v>0</v>
      </c>
      <c r="U56" s="29">
        <f t="shared" si="99"/>
        <v>0</v>
      </c>
      <c r="V56" s="29">
        <f t="shared" si="99"/>
        <v>0</v>
      </c>
      <c r="W56" s="29">
        <f t="shared" si="99"/>
        <v>0</v>
      </c>
      <c r="X56" s="29">
        <f t="shared" si="99"/>
        <v>0</v>
      </c>
      <c r="Y56" s="46"/>
      <c r="Z56" s="98" t="s">
        <v>41</v>
      </c>
      <c r="AA56" s="29">
        <f t="shared" ref="AA56:AJ56" si="100">SUM(AA53:AA55)</f>
        <v>0</v>
      </c>
      <c r="AB56" s="29">
        <f t="shared" si="100"/>
        <v>0</v>
      </c>
      <c r="AC56" s="29">
        <f t="shared" si="100"/>
        <v>0</v>
      </c>
      <c r="AD56" s="29">
        <f t="shared" si="100"/>
        <v>0</v>
      </c>
      <c r="AE56" s="29">
        <f t="shared" si="100"/>
        <v>0</v>
      </c>
      <c r="AF56" s="29">
        <f t="shared" si="100"/>
        <v>0</v>
      </c>
      <c r="AG56" s="29">
        <f t="shared" si="100"/>
        <v>0</v>
      </c>
      <c r="AH56" s="29">
        <f t="shared" si="100"/>
        <v>0</v>
      </c>
      <c r="AI56" s="29">
        <f t="shared" si="100"/>
        <v>0</v>
      </c>
      <c r="AJ56" s="29">
        <f t="shared" si="100"/>
        <v>0</v>
      </c>
      <c r="AK56" s="46"/>
      <c r="AL56" s="98" t="s">
        <v>41</v>
      </c>
      <c r="AM56" s="29">
        <f t="shared" ref="AM56:AV56" si="101">SUM(AM53:AM55)</f>
        <v>0</v>
      </c>
      <c r="AN56" s="29">
        <f t="shared" si="101"/>
        <v>0</v>
      </c>
      <c r="AO56" s="29">
        <f t="shared" si="101"/>
        <v>0</v>
      </c>
      <c r="AP56" s="29">
        <f t="shared" si="101"/>
        <v>0</v>
      </c>
      <c r="AQ56" s="29">
        <f t="shared" si="101"/>
        <v>0</v>
      </c>
      <c r="AR56" s="29">
        <f t="shared" si="101"/>
        <v>0</v>
      </c>
      <c r="AS56" s="29">
        <f t="shared" si="101"/>
        <v>0</v>
      </c>
      <c r="AT56" s="29">
        <f t="shared" si="101"/>
        <v>0</v>
      </c>
      <c r="AU56" s="29">
        <f t="shared" si="101"/>
        <v>0</v>
      </c>
      <c r="AV56" s="29">
        <f t="shared" si="101"/>
        <v>0</v>
      </c>
      <c r="AW56" s="46"/>
      <c r="AX56" s="72" t="s">
        <v>41</v>
      </c>
      <c r="AY56" s="29">
        <f t="shared" ref="AY56:BE56" si="102">SUM(AY53:AY55)</f>
        <v>0</v>
      </c>
      <c r="AZ56" s="29">
        <f t="shared" si="102"/>
        <v>0</v>
      </c>
      <c r="BA56" s="29">
        <f t="shared" si="102"/>
        <v>0</v>
      </c>
      <c r="BB56" s="29">
        <f t="shared" si="102"/>
        <v>0</v>
      </c>
      <c r="BC56" s="29">
        <f t="shared" si="102"/>
        <v>0</v>
      </c>
      <c r="BD56" s="29">
        <f t="shared" si="102"/>
        <v>0</v>
      </c>
      <c r="BE56" s="29">
        <f t="shared" si="102"/>
        <v>0</v>
      </c>
      <c r="BF56" s="46"/>
      <c r="BG56" s="30" t="s">
        <v>41</v>
      </c>
      <c r="BH56" s="29">
        <f t="shared" ref="BH56:BS56" si="103">SUM(BH53:BH55)</f>
        <v>0</v>
      </c>
      <c r="BI56" s="29">
        <f t="shared" si="103"/>
        <v>0</v>
      </c>
      <c r="BJ56" s="29">
        <f t="shared" si="103"/>
        <v>0</v>
      </c>
      <c r="BK56" s="29">
        <f t="shared" si="103"/>
        <v>0</v>
      </c>
      <c r="BL56" s="29">
        <f t="shared" si="103"/>
        <v>0</v>
      </c>
      <c r="BM56" s="29">
        <f t="shared" si="103"/>
        <v>0</v>
      </c>
      <c r="BN56" s="29">
        <f t="shared" si="103"/>
        <v>0</v>
      </c>
      <c r="BO56" s="29">
        <f t="shared" si="103"/>
        <v>0</v>
      </c>
      <c r="BP56" s="29">
        <f t="shared" si="103"/>
        <v>0</v>
      </c>
      <c r="BQ56" s="29">
        <f t="shared" si="103"/>
        <v>0</v>
      </c>
      <c r="BR56" s="29">
        <f t="shared" si="103"/>
        <v>0</v>
      </c>
      <c r="BS56" s="29">
        <f t="shared" si="103"/>
        <v>0</v>
      </c>
      <c r="BT56" s="46"/>
      <c r="BU56" s="98" t="s">
        <v>41</v>
      </c>
      <c r="BV56" s="29">
        <f t="shared" ref="BV56:CQ56" si="104">SUM(BV53:BV55)</f>
        <v>0</v>
      </c>
      <c r="BW56" s="29">
        <f t="shared" si="104"/>
        <v>0</v>
      </c>
      <c r="BX56" s="29">
        <f t="shared" si="104"/>
        <v>0</v>
      </c>
      <c r="BY56" s="29">
        <f t="shared" si="104"/>
        <v>0</v>
      </c>
      <c r="BZ56" s="29">
        <f t="shared" si="104"/>
        <v>0</v>
      </c>
      <c r="CA56" s="29">
        <f t="shared" si="104"/>
        <v>0</v>
      </c>
      <c r="CB56" s="29">
        <f t="shared" si="104"/>
        <v>0</v>
      </c>
      <c r="CC56" s="29">
        <f t="shared" si="104"/>
        <v>0</v>
      </c>
      <c r="CD56" s="29">
        <f t="shared" si="104"/>
        <v>0</v>
      </c>
      <c r="CE56" s="29">
        <f t="shared" si="104"/>
        <v>0</v>
      </c>
      <c r="CF56" s="29">
        <f t="shared" si="104"/>
        <v>0</v>
      </c>
      <c r="CG56" s="29">
        <f t="shared" si="104"/>
        <v>0</v>
      </c>
      <c r="CH56" s="29">
        <f t="shared" si="104"/>
        <v>0</v>
      </c>
      <c r="CI56" s="29">
        <f t="shared" si="104"/>
        <v>0</v>
      </c>
      <c r="CJ56" s="29">
        <f t="shared" si="104"/>
        <v>0</v>
      </c>
      <c r="CK56" s="29">
        <f t="shared" si="104"/>
        <v>0</v>
      </c>
      <c r="CL56" s="29">
        <f t="shared" si="104"/>
        <v>0</v>
      </c>
      <c r="CM56" s="29">
        <f t="shared" si="104"/>
        <v>0</v>
      </c>
      <c r="CN56" s="29">
        <f t="shared" si="104"/>
        <v>0</v>
      </c>
      <c r="CO56" s="29">
        <f t="shared" si="104"/>
        <v>0</v>
      </c>
      <c r="CP56" s="29">
        <f t="shared" si="104"/>
        <v>0</v>
      </c>
      <c r="CQ56" s="29">
        <f t="shared" si="104"/>
        <v>0</v>
      </c>
      <c r="CR56" s="29">
        <f t="shared" ref="CR56:CS56" si="105">SUM(CR53:CR55)</f>
        <v>0</v>
      </c>
      <c r="CS56" s="29">
        <f t="shared" si="105"/>
        <v>0</v>
      </c>
      <c r="CT56" s="27"/>
      <c r="CU56" s="27"/>
      <c r="CV56" s="27"/>
      <c r="CW56" s="27"/>
      <c r="CX56" s="27"/>
      <c r="CY56" s="27"/>
    </row>
    <row r="57" spans="1:103" s="67" customFormat="1" ht="15.75" customHeight="1" x14ac:dyDescent="0.2">
      <c r="A57" s="75"/>
      <c r="B57" s="31" t="s">
        <v>38</v>
      </c>
      <c r="C57" s="25"/>
      <c r="D57" s="25"/>
      <c r="E57" s="41"/>
      <c r="F57" s="25"/>
      <c r="G57" s="32">
        <f>SUM(C57:F57)</f>
        <v>0</v>
      </c>
      <c r="H57" s="25"/>
      <c r="I57" s="25"/>
      <c r="J57" s="25"/>
      <c r="K57" s="32">
        <f>SUM(H57:J57)</f>
        <v>0</v>
      </c>
      <c r="L57" s="23">
        <f>SUM(K57,G57)</f>
        <v>0</v>
      </c>
      <c r="M57" s="44">
        <f>A57</f>
        <v>0</v>
      </c>
      <c r="N57" s="97" t="s">
        <v>38</v>
      </c>
      <c r="O57" s="25"/>
      <c r="P57" s="25"/>
      <c r="Q57" s="41"/>
      <c r="R57" s="25"/>
      <c r="S57" s="32">
        <f>SUM(O57:R57)</f>
        <v>0</v>
      </c>
      <c r="T57" s="25"/>
      <c r="U57" s="25"/>
      <c r="V57" s="25"/>
      <c r="W57" s="32">
        <f>SUM(T57:V57)</f>
        <v>0</v>
      </c>
      <c r="X57" s="23">
        <f>SUM(W57,S57)</f>
        <v>0</v>
      </c>
      <c r="Y57" s="44">
        <f>M57</f>
        <v>0</v>
      </c>
      <c r="Z57" s="97" t="s">
        <v>38</v>
      </c>
      <c r="AA57" s="25"/>
      <c r="AB57" s="25"/>
      <c r="AC57" s="41"/>
      <c r="AD57" s="25"/>
      <c r="AE57" s="32">
        <f>SUM(AA57:AD57)</f>
        <v>0</v>
      </c>
      <c r="AF57" s="25"/>
      <c r="AG57" s="25"/>
      <c r="AH57" s="25"/>
      <c r="AI57" s="32">
        <f>SUM(AF57:AH57)</f>
        <v>0</v>
      </c>
      <c r="AJ57" s="23">
        <f>SUM(AI57,AE57)</f>
        <v>0</v>
      </c>
      <c r="AK57" s="47">
        <f>A57</f>
        <v>0</v>
      </c>
      <c r="AL57" s="33" t="s">
        <v>38</v>
      </c>
      <c r="AM57" s="25"/>
      <c r="AN57" s="25"/>
      <c r="AO57" s="25"/>
      <c r="AP57" s="25"/>
      <c r="AQ57" s="32">
        <f>SUM(AM57:AP57)</f>
        <v>0</v>
      </c>
      <c r="AR57" s="25"/>
      <c r="AS57" s="25"/>
      <c r="AT57" s="25"/>
      <c r="AU57" s="32">
        <f>SUM(AR57:AT57)</f>
        <v>0</v>
      </c>
      <c r="AV57" s="23">
        <f>SUM(AU57,AQ57)</f>
        <v>0</v>
      </c>
      <c r="AW57" s="47">
        <f>A57</f>
        <v>0</v>
      </c>
      <c r="AX57" s="69" t="s">
        <v>38</v>
      </c>
      <c r="AY57" s="25"/>
      <c r="AZ57" s="25">
        <v>0</v>
      </c>
      <c r="BA57" s="32">
        <f>SUM(AY57:AZ57)</f>
        <v>0</v>
      </c>
      <c r="BB57" s="25">
        <v>0</v>
      </c>
      <c r="BC57" s="25">
        <v>0</v>
      </c>
      <c r="BD57" s="32">
        <f>SUM(BB57:BC57)</f>
        <v>0</v>
      </c>
      <c r="BE57" s="23">
        <f>SUM(BD57,BA57)</f>
        <v>0</v>
      </c>
      <c r="BF57" s="47">
        <f>A57</f>
        <v>0</v>
      </c>
      <c r="BG57" s="26" t="s">
        <v>38</v>
      </c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47">
        <f>A57</f>
        <v>0</v>
      </c>
      <c r="BU57" s="97" t="s">
        <v>38</v>
      </c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7"/>
      <c r="CU57" s="27"/>
      <c r="CV57" s="27"/>
      <c r="CW57" s="27"/>
      <c r="CX57" s="27"/>
      <c r="CY57" s="27"/>
    </row>
    <row r="58" spans="1:103" s="67" customFormat="1" x14ac:dyDescent="0.2">
      <c r="A58" s="70"/>
      <c r="B58" s="22" t="s">
        <v>39</v>
      </c>
      <c r="C58" s="10"/>
      <c r="D58" s="10"/>
      <c r="E58" s="40"/>
      <c r="F58" s="10"/>
      <c r="G58" s="5">
        <f>SUM(C58:F58)</f>
        <v>0</v>
      </c>
      <c r="H58" s="10"/>
      <c r="I58" s="10"/>
      <c r="J58" s="10"/>
      <c r="K58" s="5">
        <f>SUM(H58:J58)</f>
        <v>0</v>
      </c>
      <c r="L58" s="4">
        <f>SUM(K58,G58)</f>
        <v>0</v>
      </c>
      <c r="M58" s="45"/>
      <c r="N58" s="3" t="s">
        <v>39</v>
      </c>
      <c r="O58" s="10"/>
      <c r="P58" s="10"/>
      <c r="Q58" s="40"/>
      <c r="R58" s="10"/>
      <c r="S58" s="5">
        <f>SUM(O58:R58)</f>
        <v>0</v>
      </c>
      <c r="T58" s="10"/>
      <c r="U58" s="10"/>
      <c r="V58" s="10"/>
      <c r="W58" s="5">
        <f>SUM(T58:V58)</f>
        <v>0</v>
      </c>
      <c r="X58" s="4">
        <f>SUM(W58,S58)</f>
        <v>0</v>
      </c>
      <c r="Y58" s="45"/>
      <c r="Z58" s="3" t="s">
        <v>39</v>
      </c>
      <c r="AA58" s="10"/>
      <c r="AB58" s="10"/>
      <c r="AC58" s="40"/>
      <c r="AD58" s="10"/>
      <c r="AE58" s="5">
        <f>SUM(AA58:AD58)</f>
        <v>0</v>
      </c>
      <c r="AF58" s="10"/>
      <c r="AG58" s="10"/>
      <c r="AH58" s="10"/>
      <c r="AI58" s="5">
        <f>SUM(AF58:AH58)</f>
        <v>0</v>
      </c>
      <c r="AJ58" s="4">
        <f>SUM(AI58,AE58)</f>
        <v>0</v>
      </c>
      <c r="AK58" s="48" t="s">
        <v>42</v>
      </c>
      <c r="AL58" s="6" t="s">
        <v>39</v>
      </c>
      <c r="AM58" s="10"/>
      <c r="AN58" s="10"/>
      <c r="AO58" s="10"/>
      <c r="AP58" s="10"/>
      <c r="AQ58" s="5">
        <f>SUM(AM58:AP58)</f>
        <v>0</v>
      </c>
      <c r="AR58" s="10"/>
      <c r="AS58" s="10"/>
      <c r="AT58" s="10"/>
      <c r="AU58" s="5">
        <f>SUM(AR58:AT58)</f>
        <v>0</v>
      </c>
      <c r="AV58" s="4">
        <f>SUM(AU58,AQ58)</f>
        <v>0</v>
      </c>
      <c r="AW58" s="48" t="s">
        <v>42</v>
      </c>
      <c r="AX58" s="69" t="s">
        <v>39</v>
      </c>
      <c r="AY58" s="10"/>
      <c r="AZ58" s="10"/>
      <c r="BA58" s="5">
        <f>SUM(AY58:AZ58)</f>
        <v>0</v>
      </c>
      <c r="BB58" s="10"/>
      <c r="BC58" s="10"/>
      <c r="BD58" s="5">
        <f>SUM(BB58:BC58)</f>
        <v>0</v>
      </c>
      <c r="BE58" s="4">
        <f>SUM(BD58,BA58)</f>
        <v>0</v>
      </c>
      <c r="BF58" s="48" t="s">
        <v>42</v>
      </c>
      <c r="BG58" s="26" t="s">
        <v>39</v>
      </c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48" t="s">
        <v>42</v>
      </c>
      <c r="BU58" s="3" t="s">
        <v>39</v>
      </c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27"/>
      <c r="CU58" s="27"/>
      <c r="CV58" s="27"/>
      <c r="CW58" s="27"/>
      <c r="CX58" s="27"/>
      <c r="CY58" s="27"/>
    </row>
    <row r="59" spans="1:103" s="67" customFormat="1" x14ac:dyDescent="0.2">
      <c r="A59" s="70"/>
      <c r="B59" s="22" t="s">
        <v>40</v>
      </c>
      <c r="C59" s="10"/>
      <c r="D59" s="10"/>
      <c r="E59" s="40"/>
      <c r="F59" s="10"/>
      <c r="G59" s="5">
        <f>SUM(C59:F59)</f>
        <v>0</v>
      </c>
      <c r="H59" s="10"/>
      <c r="I59" s="10"/>
      <c r="J59" s="10"/>
      <c r="K59" s="5">
        <f>SUM(H59:J59)</f>
        <v>0</v>
      </c>
      <c r="L59" s="4">
        <f>SUM(K59,G59)</f>
        <v>0</v>
      </c>
      <c r="M59" s="45"/>
      <c r="N59" s="3" t="s">
        <v>40</v>
      </c>
      <c r="O59" s="10"/>
      <c r="P59" s="10"/>
      <c r="Q59" s="40"/>
      <c r="R59" s="10"/>
      <c r="S59" s="5">
        <f>SUM(O59:R59)</f>
        <v>0</v>
      </c>
      <c r="T59" s="10"/>
      <c r="U59" s="10"/>
      <c r="V59" s="10"/>
      <c r="W59" s="5">
        <f>SUM(T59:V59)</f>
        <v>0</v>
      </c>
      <c r="X59" s="4">
        <f>SUM(W59,S59)</f>
        <v>0</v>
      </c>
      <c r="Y59" s="45"/>
      <c r="Z59" s="3" t="s">
        <v>40</v>
      </c>
      <c r="AA59" s="10"/>
      <c r="AB59" s="10"/>
      <c r="AC59" s="40"/>
      <c r="AD59" s="10"/>
      <c r="AE59" s="5">
        <f>SUM(AA59:AD59)</f>
        <v>0</v>
      </c>
      <c r="AF59" s="10"/>
      <c r="AG59" s="10"/>
      <c r="AH59" s="10"/>
      <c r="AI59" s="5">
        <f>SUM(AF59:AH59)</f>
        <v>0</v>
      </c>
      <c r="AJ59" s="4">
        <f>SUM(AI59,AE59)</f>
        <v>0</v>
      </c>
      <c r="AK59" s="48"/>
      <c r="AL59" s="6" t="s">
        <v>40</v>
      </c>
      <c r="AM59" s="10"/>
      <c r="AN59" s="10"/>
      <c r="AO59" s="10"/>
      <c r="AP59" s="10"/>
      <c r="AQ59" s="5">
        <f>SUM(AM59:AP59)</f>
        <v>0</v>
      </c>
      <c r="AR59" s="10"/>
      <c r="AS59" s="10"/>
      <c r="AT59" s="10"/>
      <c r="AU59" s="5">
        <f>SUM(AR59:AT59)</f>
        <v>0</v>
      </c>
      <c r="AV59" s="4">
        <f>SUM(AU59,AQ59)</f>
        <v>0</v>
      </c>
      <c r="AW59" s="48"/>
      <c r="AX59" s="69" t="s">
        <v>40</v>
      </c>
      <c r="AY59" s="10"/>
      <c r="AZ59" s="10"/>
      <c r="BA59" s="5">
        <f>SUM(AY59:AZ59)</f>
        <v>0</v>
      </c>
      <c r="BB59" s="10"/>
      <c r="BC59" s="10"/>
      <c r="BD59" s="5">
        <f>SUM(BB59:BC59)</f>
        <v>0</v>
      </c>
      <c r="BE59" s="4">
        <f>SUM(BD59,BA59)</f>
        <v>0</v>
      </c>
      <c r="BF59" s="48"/>
      <c r="BG59" s="26" t="s">
        <v>40</v>
      </c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48"/>
      <c r="BU59" s="3" t="s">
        <v>40</v>
      </c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27"/>
      <c r="CU59" s="27"/>
      <c r="CV59" s="27"/>
      <c r="CW59" s="27"/>
      <c r="CX59" s="27"/>
      <c r="CY59" s="27"/>
    </row>
    <row r="60" spans="1:103" s="67" customFormat="1" ht="15.75" thickBot="1" x14ac:dyDescent="0.25">
      <c r="A60" s="71"/>
      <c r="B60" s="28" t="s">
        <v>41</v>
      </c>
      <c r="C60" s="29">
        <f t="shared" ref="C60:L60" si="106">SUM(C57:C59)</f>
        <v>0</v>
      </c>
      <c r="D60" s="29">
        <f t="shared" si="106"/>
        <v>0</v>
      </c>
      <c r="E60" s="29">
        <f t="shared" si="106"/>
        <v>0</v>
      </c>
      <c r="F60" s="29">
        <f t="shared" si="106"/>
        <v>0</v>
      </c>
      <c r="G60" s="29">
        <f t="shared" si="106"/>
        <v>0</v>
      </c>
      <c r="H60" s="29">
        <f t="shared" si="106"/>
        <v>0</v>
      </c>
      <c r="I60" s="29">
        <f t="shared" si="106"/>
        <v>0</v>
      </c>
      <c r="J60" s="29">
        <f t="shared" si="106"/>
        <v>0</v>
      </c>
      <c r="K60" s="29">
        <f t="shared" si="106"/>
        <v>0</v>
      </c>
      <c r="L60" s="29">
        <f t="shared" si="106"/>
        <v>0</v>
      </c>
      <c r="M60" s="46"/>
      <c r="N60" s="98" t="s">
        <v>41</v>
      </c>
      <c r="O60" s="29">
        <f t="shared" ref="O60:X60" si="107">SUM(O57:O59)</f>
        <v>0</v>
      </c>
      <c r="P60" s="29">
        <f t="shared" si="107"/>
        <v>0</v>
      </c>
      <c r="Q60" s="29">
        <f t="shared" si="107"/>
        <v>0</v>
      </c>
      <c r="R60" s="29">
        <f t="shared" si="107"/>
        <v>0</v>
      </c>
      <c r="S60" s="29">
        <f t="shared" si="107"/>
        <v>0</v>
      </c>
      <c r="T60" s="29">
        <f t="shared" si="107"/>
        <v>0</v>
      </c>
      <c r="U60" s="29">
        <f t="shared" si="107"/>
        <v>0</v>
      </c>
      <c r="V60" s="29">
        <f t="shared" si="107"/>
        <v>0</v>
      </c>
      <c r="W60" s="29">
        <f t="shared" si="107"/>
        <v>0</v>
      </c>
      <c r="X60" s="29">
        <f t="shared" si="107"/>
        <v>0</v>
      </c>
      <c r="Y60" s="46"/>
      <c r="Z60" s="98" t="s">
        <v>41</v>
      </c>
      <c r="AA60" s="29">
        <f t="shared" ref="AA60:AJ60" si="108">SUM(AA57:AA59)</f>
        <v>0</v>
      </c>
      <c r="AB60" s="29">
        <f t="shared" si="108"/>
        <v>0</v>
      </c>
      <c r="AC60" s="29">
        <f t="shared" si="108"/>
        <v>0</v>
      </c>
      <c r="AD60" s="29">
        <f t="shared" si="108"/>
        <v>0</v>
      </c>
      <c r="AE60" s="29">
        <f t="shared" si="108"/>
        <v>0</v>
      </c>
      <c r="AF60" s="29">
        <f t="shared" si="108"/>
        <v>0</v>
      </c>
      <c r="AG60" s="29">
        <f t="shared" si="108"/>
        <v>0</v>
      </c>
      <c r="AH60" s="29">
        <f t="shared" si="108"/>
        <v>0</v>
      </c>
      <c r="AI60" s="29">
        <f t="shared" si="108"/>
        <v>0</v>
      </c>
      <c r="AJ60" s="29">
        <f t="shared" si="108"/>
        <v>0</v>
      </c>
      <c r="AK60" s="49"/>
      <c r="AL60" s="98" t="s">
        <v>41</v>
      </c>
      <c r="AM60" s="29">
        <f t="shared" ref="AM60:AV60" si="109">SUM(AM57:AM59)</f>
        <v>0</v>
      </c>
      <c r="AN60" s="29">
        <f t="shared" si="109"/>
        <v>0</v>
      </c>
      <c r="AO60" s="29">
        <f t="shared" si="109"/>
        <v>0</v>
      </c>
      <c r="AP60" s="29">
        <f t="shared" si="109"/>
        <v>0</v>
      </c>
      <c r="AQ60" s="29">
        <f t="shared" si="109"/>
        <v>0</v>
      </c>
      <c r="AR60" s="29">
        <f t="shared" si="109"/>
        <v>0</v>
      </c>
      <c r="AS60" s="29">
        <f t="shared" si="109"/>
        <v>0</v>
      </c>
      <c r="AT60" s="29">
        <f t="shared" si="109"/>
        <v>0</v>
      </c>
      <c r="AU60" s="29">
        <f t="shared" si="109"/>
        <v>0</v>
      </c>
      <c r="AV60" s="29">
        <f t="shared" si="109"/>
        <v>0</v>
      </c>
      <c r="AW60" s="49"/>
      <c r="AX60" s="72" t="s">
        <v>41</v>
      </c>
      <c r="AY60" s="29">
        <f t="shared" ref="AY60:BE60" si="110">SUM(AY57:AY59)</f>
        <v>0</v>
      </c>
      <c r="AZ60" s="29">
        <f t="shared" si="110"/>
        <v>0</v>
      </c>
      <c r="BA60" s="29">
        <f t="shared" si="110"/>
        <v>0</v>
      </c>
      <c r="BB60" s="29">
        <f t="shared" si="110"/>
        <v>0</v>
      </c>
      <c r="BC60" s="29">
        <f t="shared" si="110"/>
        <v>0</v>
      </c>
      <c r="BD60" s="29">
        <f t="shared" si="110"/>
        <v>0</v>
      </c>
      <c r="BE60" s="29">
        <f t="shared" si="110"/>
        <v>0</v>
      </c>
      <c r="BF60" s="49"/>
      <c r="BG60" s="30" t="s">
        <v>41</v>
      </c>
      <c r="BH60" s="29">
        <f t="shared" ref="BH60:BR60" si="111">SUM(BH57:BH59)</f>
        <v>0</v>
      </c>
      <c r="BI60" s="29">
        <f t="shared" si="111"/>
        <v>0</v>
      </c>
      <c r="BJ60" s="29">
        <f t="shared" si="111"/>
        <v>0</v>
      </c>
      <c r="BK60" s="29">
        <f t="shared" si="111"/>
        <v>0</v>
      </c>
      <c r="BL60" s="29">
        <f t="shared" si="111"/>
        <v>0</v>
      </c>
      <c r="BM60" s="29">
        <f t="shared" si="111"/>
        <v>0</v>
      </c>
      <c r="BN60" s="29">
        <f t="shared" si="111"/>
        <v>0</v>
      </c>
      <c r="BO60" s="29">
        <f t="shared" si="111"/>
        <v>0</v>
      </c>
      <c r="BP60" s="29">
        <f t="shared" si="111"/>
        <v>0</v>
      </c>
      <c r="BQ60" s="29">
        <f t="shared" si="111"/>
        <v>0</v>
      </c>
      <c r="BR60" s="29">
        <f t="shared" si="111"/>
        <v>0</v>
      </c>
      <c r="BS60" s="29">
        <f>SUM(BS57:BS59)</f>
        <v>0</v>
      </c>
      <c r="BT60" s="49"/>
      <c r="BU60" s="98" t="s">
        <v>41</v>
      </c>
      <c r="BV60" s="29">
        <f t="shared" ref="BV60:CQ60" si="112">SUM(BV57:BV59)</f>
        <v>0</v>
      </c>
      <c r="BW60" s="29">
        <f t="shared" si="112"/>
        <v>0</v>
      </c>
      <c r="BX60" s="29">
        <f t="shared" si="112"/>
        <v>0</v>
      </c>
      <c r="BY60" s="29">
        <f t="shared" si="112"/>
        <v>0</v>
      </c>
      <c r="BZ60" s="29">
        <f t="shared" si="112"/>
        <v>0</v>
      </c>
      <c r="CA60" s="29">
        <f t="shared" si="112"/>
        <v>0</v>
      </c>
      <c r="CB60" s="29">
        <f t="shared" si="112"/>
        <v>0</v>
      </c>
      <c r="CC60" s="29">
        <f t="shared" si="112"/>
        <v>0</v>
      </c>
      <c r="CD60" s="29">
        <f t="shared" si="112"/>
        <v>0</v>
      </c>
      <c r="CE60" s="29">
        <f t="shared" si="112"/>
        <v>0</v>
      </c>
      <c r="CF60" s="29">
        <f t="shared" si="112"/>
        <v>0</v>
      </c>
      <c r="CG60" s="29">
        <f t="shared" si="112"/>
        <v>0</v>
      </c>
      <c r="CH60" s="29">
        <f t="shared" si="112"/>
        <v>0</v>
      </c>
      <c r="CI60" s="29">
        <f t="shared" si="112"/>
        <v>0</v>
      </c>
      <c r="CJ60" s="29">
        <f t="shared" si="112"/>
        <v>0</v>
      </c>
      <c r="CK60" s="29">
        <f t="shared" si="112"/>
        <v>0</v>
      </c>
      <c r="CL60" s="29">
        <f t="shared" si="112"/>
        <v>0</v>
      </c>
      <c r="CM60" s="29">
        <f t="shared" si="112"/>
        <v>0</v>
      </c>
      <c r="CN60" s="29">
        <f t="shared" si="112"/>
        <v>0</v>
      </c>
      <c r="CO60" s="29">
        <f t="shared" si="112"/>
        <v>0</v>
      </c>
      <c r="CP60" s="29">
        <f t="shared" si="112"/>
        <v>0</v>
      </c>
      <c r="CQ60" s="29">
        <f t="shared" si="112"/>
        <v>0</v>
      </c>
      <c r="CR60" s="29">
        <f t="shared" ref="CR60:CS60" si="113">SUM(CR57:CR59)</f>
        <v>0</v>
      </c>
      <c r="CS60" s="29">
        <f t="shared" si="113"/>
        <v>0</v>
      </c>
      <c r="CT60" s="27"/>
      <c r="CU60" s="27"/>
      <c r="CV60" s="27"/>
      <c r="CW60" s="27"/>
      <c r="CX60" s="27"/>
      <c r="CY60" s="27"/>
    </row>
    <row r="61" spans="1:103" s="21" customFormat="1" ht="15.75" customHeight="1" x14ac:dyDescent="0.2">
      <c r="A61" s="44" t="s">
        <v>11</v>
      </c>
      <c r="B61" s="31" t="s">
        <v>38</v>
      </c>
      <c r="C61" s="23">
        <f>SUM(C5+C9+C13+C17+C21+C25+C29+C33+C37+C41+C45+C49+C53+C57)</f>
        <v>0</v>
      </c>
      <c r="D61" s="23">
        <f t="shared" ref="D61:F61" si="114">SUM(D5+D9+D13+D17+D21+D25+D29+D33+D37+D41+D45+D49+D53+D57)</f>
        <v>0</v>
      </c>
      <c r="E61" s="23">
        <f t="shared" si="114"/>
        <v>0</v>
      </c>
      <c r="F61" s="23">
        <f t="shared" si="114"/>
        <v>0</v>
      </c>
      <c r="G61" s="32">
        <f>SUM(C61:F61)</f>
        <v>0</v>
      </c>
      <c r="H61" s="23">
        <f t="shared" ref="H61:J61" si="115">SUM(H5+H9+H13+H17+H21+H25+H29+H33+H37+H41+H45+H49+H53+H57)</f>
        <v>0</v>
      </c>
      <c r="I61" s="23">
        <f t="shared" si="115"/>
        <v>0</v>
      </c>
      <c r="J61" s="23">
        <f t="shared" si="115"/>
        <v>0</v>
      </c>
      <c r="K61" s="32">
        <f>SUM(H61:J61)</f>
        <v>0</v>
      </c>
      <c r="L61" s="23">
        <f>SUM(G61+K61)</f>
        <v>0</v>
      </c>
      <c r="M61" s="44" t="str">
        <f>A61</f>
        <v>gesamt</v>
      </c>
      <c r="N61" s="97" t="s">
        <v>38</v>
      </c>
      <c r="O61" s="23">
        <f t="shared" ref="O61:R61" si="116">SUM(O5+O9+O13+O17+O21+O25+O29+O33+O37+O41+O45+O49+O53+O57)</f>
        <v>0</v>
      </c>
      <c r="P61" s="23">
        <f t="shared" si="116"/>
        <v>0</v>
      </c>
      <c r="Q61" s="23">
        <f t="shared" si="116"/>
        <v>0</v>
      </c>
      <c r="R61" s="23">
        <f t="shared" si="116"/>
        <v>0</v>
      </c>
      <c r="S61" s="32">
        <f>SUM(O61:R61)</f>
        <v>0</v>
      </c>
      <c r="T61" s="23">
        <f t="shared" ref="T61:V61" si="117">SUM(T5+T9+T13+T17+T21+T25+T29+T33+T37+T41+T45+T49+T53+T57)</f>
        <v>0</v>
      </c>
      <c r="U61" s="23">
        <f t="shared" si="117"/>
        <v>0</v>
      </c>
      <c r="V61" s="23">
        <f t="shared" si="117"/>
        <v>0</v>
      </c>
      <c r="W61" s="32">
        <f>SUM(T61:V61)</f>
        <v>0</v>
      </c>
      <c r="X61" s="23">
        <f>SUM(S61+W61)</f>
        <v>0</v>
      </c>
      <c r="Y61" s="44" t="str">
        <f>M61</f>
        <v>gesamt</v>
      </c>
      <c r="Z61" s="97" t="s">
        <v>38</v>
      </c>
      <c r="AA61" s="23">
        <f t="shared" ref="AA61:AD63" si="118">SUM(AA5+AA9+AA13+AA17+AA21+AA25+AA29+AA33+AA37+AA41+AA45+AA49+AA53+AA57)</f>
        <v>0</v>
      </c>
      <c r="AB61" s="23">
        <f t="shared" si="118"/>
        <v>0</v>
      </c>
      <c r="AC61" s="23">
        <f t="shared" si="118"/>
        <v>0</v>
      </c>
      <c r="AD61" s="23">
        <f t="shared" si="118"/>
        <v>0</v>
      </c>
      <c r="AE61" s="32">
        <f>SUM(AA61:AD61)</f>
        <v>0</v>
      </c>
      <c r="AF61" s="23">
        <f t="shared" ref="AF61:AH63" si="119">SUM(AF5+AF9+AF13+AF17+AF21+AF25+AF29+AF33+AF37+AF41+AF45+AF49+AF53+AF57)</f>
        <v>0</v>
      </c>
      <c r="AG61" s="23">
        <f t="shared" si="119"/>
        <v>0</v>
      </c>
      <c r="AH61" s="23">
        <f t="shared" si="119"/>
        <v>0</v>
      </c>
      <c r="AI61" s="32">
        <f>SUM(AF61:AH61)</f>
        <v>0</v>
      </c>
      <c r="AJ61" s="23">
        <f>SUM(AE61+AI61)</f>
        <v>0</v>
      </c>
      <c r="AK61" s="51" t="str">
        <f>A61</f>
        <v>gesamt</v>
      </c>
      <c r="AL61" s="97" t="s">
        <v>38</v>
      </c>
      <c r="AM61" s="23">
        <f t="shared" ref="AM61:AP63" si="120">SUM(AM5+AM9+AM13+AM17+AM21+AM25+AM29+AM33+AM37+AM41+AM45+AM49+AM53+AM57)</f>
        <v>0</v>
      </c>
      <c r="AN61" s="23">
        <f t="shared" si="120"/>
        <v>0</v>
      </c>
      <c r="AO61" s="23">
        <f t="shared" si="120"/>
        <v>0</v>
      </c>
      <c r="AP61" s="23">
        <f t="shared" si="120"/>
        <v>0</v>
      </c>
      <c r="AQ61" s="32">
        <f>SUM(AM61:AP61)</f>
        <v>0</v>
      </c>
      <c r="AR61" s="23">
        <f t="shared" ref="AR61:AT63" si="121">SUM(AR5+AR9+AR13+AR17+AR21+AR25+AR29+AR33+AR37+AR41+AR45+AR49+AR53+AR57)</f>
        <v>0</v>
      </c>
      <c r="AS61" s="23">
        <f t="shared" si="121"/>
        <v>0</v>
      </c>
      <c r="AT61" s="23">
        <f t="shared" si="121"/>
        <v>0</v>
      </c>
      <c r="AU61" s="32">
        <f>SUM(AR61:AT61)</f>
        <v>0</v>
      </c>
      <c r="AV61" s="23">
        <f>SUM(AQ61+AU61)</f>
        <v>0</v>
      </c>
      <c r="AW61" s="47" t="str">
        <f>A61</f>
        <v>gesamt</v>
      </c>
      <c r="AX61" s="26" t="s">
        <v>38</v>
      </c>
      <c r="AY61" s="23">
        <f t="shared" ref="AY61:AZ63" si="122">SUM(AY5+AY9+AY13+AY17+AY21+AY25+AY29+AY33+AY37+AY41+AY45+AY49+AY53+AY57)</f>
        <v>0</v>
      </c>
      <c r="AZ61" s="23">
        <f t="shared" si="122"/>
        <v>0</v>
      </c>
      <c r="BA61" s="32">
        <f>SUM(AY61:AZ61)</f>
        <v>0</v>
      </c>
      <c r="BB61" s="23">
        <f t="shared" ref="BB61:BC63" si="123">SUM(BB5+BB9+BB13+BB17+BB21+BB25+BB29+BB33+BB37+BB41+BB45+BB49+BB53+BB57)</f>
        <v>0</v>
      </c>
      <c r="BC61" s="23">
        <f t="shared" si="123"/>
        <v>0</v>
      </c>
      <c r="BD61" s="32">
        <f>SUM(BB61:BC61)</f>
        <v>0</v>
      </c>
      <c r="BE61" s="23">
        <f>SUM(BA61+BD61)</f>
        <v>0</v>
      </c>
      <c r="BF61" s="47" t="str">
        <f>A61</f>
        <v>gesamt</v>
      </c>
      <c r="BG61" s="26" t="s">
        <v>38</v>
      </c>
      <c r="BH61" s="23">
        <f t="shared" ref="BH61:BS63" si="124">SUM(BH5+BH9+BH13+BH17+BH21+BH25+BH29+BH33+BH37+BH41+BH45+BH49+BH53+BH57)</f>
        <v>0</v>
      </c>
      <c r="BI61" s="23">
        <f t="shared" si="124"/>
        <v>0</v>
      </c>
      <c r="BJ61" s="23">
        <f t="shared" si="124"/>
        <v>0</v>
      </c>
      <c r="BK61" s="23">
        <f t="shared" si="124"/>
        <v>0</v>
      </c>
      <c r="BL61" s="23">
        <f t="shared" si="124"/>
        <v>0</v>
      </c>
      <c r="BM61" s="23">
        <f t="shared" si="124"/>
        <v>0</v>
      </c>
      <c r="BN61" s="23">
        <f t="shared" si="124"/>
        <v>0</v>
      </c>
      <c r="BO61" s="23">
        <f t="shared" si="124"/>
        <v>0</v>
      </c>
      <c r="BP61" s="23">
        <f t="shared" si="124"/>
        <v>0</v>
      </c>
      <c r="BQ61" s="23">
        <f t="shared" si="124"/>
        <v>0</v>
      </c>
      <c r="BR61" s="23">
        <f t="shared" si="124"/>
        <v>0</v>
      </c>
      <c r="BS61" s="23">
        <f t="shared" si="124"/>
        <v>0</v>
      </c>
      <c r="BT61" s="47" t="str">
        <f>A61</f>
        <v>gesamt</v>
      </c>
      <c r="BU61" s="97" t="s">
        <v>38</v>
      </c>
      <c r="BV61" s="23">
        <f t="shared" ref="BV61:CS63" si="125">SUM(BV5+BV9+BV13+BV17+BV21+BV25+BV29+BV33+BV37+BV41+BV45+BV49+BV53+BV57)</f>
        <v>0</v>
      </c>
      <c r="BW61" s="23">
        <f t="shared" si="125"/>
        <v>0</v>
      </c>
      <c r="BX61" s="23">
        <f t="shared" si="125"/>
        <v>0</v>
      </c>
      <c r="BY61" s="23">
        <f t="shared" si="125"/>
        <v>0</v>
      </c>
      <c r="BZ61" s="23">
        <f t="shared" si="125"/>
        <v>0</v>
      </c>
      <c r="CA61" s="23">
        <f t="shared" si="125"/>
        <v>0</v>
      </c>
      <c r="CB61" s="23">
        <f t="shared" si="125"/>
        <v>0</v>
      </c>
      <c r="CC61" s="23">
        <f t="shared" si="125"/>
        <v>0</v>
      </c>
      <c r="CD61" s="23">
        <f t="shared" si="125"/>
        <v>0</v>
      </c>
      <c r="CE61" s="23">
        <f t="shared" si="125"/>
        <v>0</v>
      </c>
      <c r="CF61" s="23">
        <f t="shared" si="125"/>
        <v>0</v>
      </c>
      <c r="CG61" s="23">
        <f t="shared" si="125"/>
        <v>0</v>
      </c>
      <c r="CH61" s="23">
        <f t="shared" si="125"/>
        <v>0</v>
      </c>
      <c r="CI61" s="23">
        <f t="shared" si="125"/>
        <v>0</v>
      </c>
      <c r="CJ61" s="23">
        <f t="shared" si="125"/>
        <v>0</v>
      </c>
      <c r="CK61" s="23">
        <f t="shared" si="125"/>
        <v>0</v>
      </c>
      <c r="CL61" s="23">
        <f t="shared" si="125"/>
        <v>0</v>
      </c>
      <c r="CM61" s="23">
        <f t="shared" si="125"/>
        <v>0</v>
      </c>
      <c r="CN61" s="23">
        <f t="shared" si="125"/>
        <v>0</v>
      </c>
      <c r="CO61" s="23">
        <f t="shared" si="125"/>
        <v>0</v>
      </c>
      <c r="CP61" s="23">
        <f t="shared" si="125"/>
        <v>0</v>
      </c>
      <c r="CQ61" s="23">
        <f t="shared" si="125"/>
        <v>0</v>
      </c>
      <c r="CR61" s="23">
        <f t="shared" si="125"/>
        <v>0</v>
      </c>
      <c r="CS61" s="23">
        <f t="shared" si="125"/>
        <v>0</v>
      </c>
      <c r="CT61" s="19"/>
      <c r="CU61" s="19"/>
      <c r="CV61" s="19"/>
      <c r="CW61" s="19"/>
      <c r="CX61" s="19"/>
      <c r="CY61" s="19"/>
    </row>
    <row r="62" spans="1:103" s="21" customFormat="1" x14ac:dyDescent="0.2">
      <c r="A62" s="99"/>
      <c r="B62" s="22" t="s">
        <v>39</v>
      </c>
      <c r="C62" s="23">
        <f t="shared" ref="C62:C63" si="126">SUM(C6+C10+C14+C18+C22+C26+C30+C34+C38+C42+C46+C50+C54+C58)</f>
        <v>0</v>
      </c>
      <c r="D62" s="23">
        <f t="shared" ref="D62:F62" si="127">SUM(D6+D10+D14+D18+D22+D26+D30+D34+D38+D42+D46+D50+D54+D58)</f>
        <v>0</v>
      </c>
      <c r="E62" s="23">
        <f t="shared" si="127"/>
        <v>0</v>
      </c>
      <c r="F62" s="23">
        <f t="shared" si="127"/>
        <v>0</v>
      </c>
      <c r="G62" s="32">
        <f>SUM(C62:F62)</f>
        <v>0</v>
      </c>
      <c r="H62" s="23">
        <f t="shared" ref="H62:J62" si="128">SUM(H6+H10+H14+H18+H22+H26+H30+H34+H38+H42+H46+H50+H54+H58)</f>
        <v>0</v>
      </c>
      <c r="I62" s="23">
        <f t="shared" si="128"/>
        <v>0</v>
      </c>
      <c r="J62" s="23">
        <f t="shared" si="128"/>
        <v>0</v>
      </c>
      <c r="K62" s="32">
        <f>SUM(H62:J62)</f>
        <v>0</v>
      </c>
      <c r="L62" s="23">
        <f>SUM(G62+K62)</f>
        <v>0</v>
      </c>
      <c r="M62" s="45"/>
      <c r="N62" s="3" t="s">
        <v>39</v>
      </c>
      <c r="O62" s="23">
        <f t="shared" ref="O62:R62" si="129">SUM(O6+O10+O14+O18+O22+O26+O30+O34+O38+O42+O46+O50+O54+O58)</f>
        <v>0</v>
      </c>
      <c r="P62" s="23">
        <f t="shared" si="129"/>
        <v>0</v>
      </c>
      <c r="Q62" s="23">
        <f t="shared" si="129"/>
        <v>0</v>
      </c>
      <c r="R62" s="23">
        <f t="shared" si="129"/>
        <v>0</v>
      </c>
      <c r="S62" s="32">
        <f>SUM(O62:R62)</f>
        <v>0</v>
      </c>
      <c r="T62" s="23">
        <f t="shared" ref="T62:V62" si="130">SUM(T6+T10+T14+T18+T22+T26+T30+T34+T38+T42+T46+T50+T54+T58)</f>
        <v>0</v>
      </c>
      <c r="U62" s="23">
        <f t="shared" si="130"/>
        <v>0</v>
      </c>
      <c r="V62" s="23">
        <f t="shared" si="130"/>
        <v>0</v>
      </c>
      <c r="W62" s="32">
        <f>SUM(T62:V62)</f>
        <v>0</v>
      </c>
      <c r="X62" s="23">
        <f>SUM(S62+W62)</f>
        <v>0</v>
      </c>
      <c r="Y62" s="45"/>
      <c r="Z62" s="3" t="s">
        <v>39</v>
      </c>
      <c r="AA62" s="23">
        <f t="shared" ref="AA62:AD63" si="131">SUM(AA6+AA10+AA14+AA18+AA22+AA26+AA30+AA34+AA38+AA42+AA46+AA50+AA54+AA58)</f>
        <v>0</v>
      </c>
      <c r="AB62" s="23">
        <f t="shared" si="131"/>
        <v>0</v>
      </c>
      <c r="AC62" s="23">
        <f t="shared" si="131"/>
        <v>0</v>
      </c>
      <c r="AD62" s="23">
        <f t="shared" si="131"/>
        <v>0</v>
      </c>
      <c r="AE62" s="32">
        <f>SUM(AA62:AD62)</f>
        <v>0</v>
      </c>
      <c r="AF62" s="23">
        <f t="shared" ref="AF62:AH63" si="132">SUM(AF6+AF10+AF14+AF18+AF22+AF26+AF30+AF34+AF38+AF42+AF46+AF50+AF54+AF58)</f>
        <v>0</v>
      </c>
      <c r="AG62" s="23">
        <f t="shared" si="132"/>
        <v>0</v>
      </c>
      <c r="AH62" s="23">
        <f t="shared" si="132"/>
        <v>0</v>
      </c>
      <c r="AI62" s="32">
        <f>SUM(AF62:AH62)</f>
        <v>0</v>
      </c>
      <c r="AJ62" s="23">
        <f>SUM(AE62+AI62)</f>
        <v>0</v>
      </c>
      <c r="AK62" s="45"/>
      <c r="AL62" s="3" t="s">
        <v>39</v>
      </c>
      <c r="AM62" s="23">
        <f t="shared" ref="AM62:AP63" si="133">SUM(AM6+AM10+AM14+AM18+AM22+AM26+AM30+AM34+AM38+AM42+AM46+AM50+AM54+AM58)</f>
        <v>0</v>
      </c>
      <c r="AN62" s="23">
        <f t="shared" si="133"/>
        <v>0</v>
      </c>
      <c r="AO62" s="23">
        <f t="shared" si="133"/>
        <v>0</v>
      </c>
      <c r="AP62" s="23">
        <f t="shared" si="133"/>
        <v>0</v>
      </c>
      <c r="AQ62" s="32">
        <f>SUM(AM62:AP62)</f>
        <v>0</v>
      </c>
      <c r="AR62" s="23">
        <f t="shared" ref="AR62:AT63" si="134">SUM(AR6+AR10+AR14+AR18+AR22+AR26+AR30+AR34+AR38+AR42+AR46+AR50+AR54+AR58)</f>
        <v>0</v>
      </c>
      <c r="AS62" s="23">
        <f t="shared" si="134"/>
        <v>0</v>
      </c>
      <c r="AT62" s="23">
        <f t="shared" si="134"/>
        <v>0</v>
      </c>
      <c r="AU62" s="32">
        <f>SUM(AR62:AT62)</f>
        <v>0</v>
      </c>
      <c r="AV62" s="23">
        <f>SUM(AQ62+AU62)</f>
        <v>0</v>
      </c>
      <c r="AW62" s="47"/>
      <c r="AX62" s="26" t="s">
        <v>39</v>
      </c>
      <c r="AY62" s="23">
        <f t="shared" ref="AY62:AZ63" si="135">SUM(AY6+AY10+AY14+AY18+AY22+AY26+AY30+AY34+AY38+AY42+AY46+AY50+AY54+AY58)</f>
        <v>0</v>
      </c>
      <c r="AZ62" s="23">
        <f t="shared" si="135"/>
        <v>0</v>
      </c>
      <c r="BA62" s="32">
        <f>SUM(AY62:AZ62)</f>
        <v>0</v>
      </c>
      <c r="BB62" s="23">
        <f t="shared" ref="BB62:BC63" si="136">SUM(BB6+BB10+BB14+BB18+BB22+BB26+BB30+BB34+BB38+BB42+BB46+BB50+BB54+BB58)</f>
        <v>0</v>
      </c>
      <c r="BC62" s="23">
        <f t="shared" si="136"/>
        <v>0</v>
      </c>
      <c r="BD62" s="32">
        <f>SUM(BB62:BC62)</f>
        <v>0</v>
      </c>
      <c r="BE62" s="23">
        <f>SUM(BA62+BD62)</f>
        <v>0</v>
      </c>
      <c r="BF62" s="47"/>
      <c r="BG62" s="26" t="s">
        <v>39</v>
      </c>
      <c r="BH62" s="23">
        <f t="shared" ref="BH62:BS63" si="137">SUM(BH6+BH10+BH14+BH18+BH22+BH26+BH30+BH34+BH38+BH42+BH46+BH50+BH54+BH58)</f>
        <v>0</v>
      </c>
      <c r="BI62" s="23">
        <f t="shared" si="137"/>
        <v>0</v>
      </c>
      <c r="BJ62" s="23">
        <f t="shared" si="137"/>
        <v>0</v>
      </c>
      <c r="BK62" s="23">
        <f t="shared" si="137"/>
        <v>0</v>
      </c>
      <c r="BL62" s="23">
        <f t="shared" si="137"/>
        <v>0</v>
      </c>
      <c r="BM62" s="23">
        <f t="shared" si="137"/>
        <v>0</v>
      </c>
      <c r="BN62" s="23">
        <f t="shared" si="137"/>
        <v>0</v>
      </c>
      <c r="BO62" s="23">
        <f t="shared" si="137"/>
        <v>0</v>
      </c>
      <c r="BP62" s="23">
        <f t="shared" si="137"/>
        <v>0</v>
      </c>
      <c r="BQ62" s="23">
        <f t="shared" si="137"/>
        <v>0</v>
      </c>
      <c r="BR62" s="23">
        <f t="shared" si="137"/>
        <v>0</v>
      </c>
      <c r="BS62" s="23">
        <f t="shared" si="137"/>
        <v>0</v>
      </c>
      <c r="BT62" s="47"/>
      <c r="BU62" s="3" t="s">
        <v>39</v>
      </c>
      <c r="BV62" s="23">
        <f t="shared" ref="BV62:CS63" si="138">SUM(BV6+BV10+BV14+BV18+BV22+BV26+BV30+BV34+BV38+BV42+BV46+BV50+BV54+BV58)</f>
        <v>0</v>
      </c>
      <c r="BW62" s="23">
        <f t="shared" si="138"/>
        <v>0</v>
      </c>
      <c r="BX62" s="23">
        <f t="shared" si="138"/>
        <v>0</v>
      </c>
      <c r="BY62" s="23">
        <f t="shared" si="138"/>
        <v>0</v>
      </c>
      <c r="BZ62" s="23">
        <f t="shared" si="138"/>
        <v>0</v>
      </c>
      <c r="CA62" s="23">
        <f t="shared" si="138"/>
        <v>0</v>
      </c>
      <c r="CB62" s="23">
        <f t="shared" si="138"/>
        <v>0</v>
      </c>
      <c r="CC62" s="23">
        <f t="shared" si="138"/>
        <v>0</v>
      </c>
      <c r="CD62" s="23">
        <f t="shared" si="138"/>
        <v>0</v>
      </c>
      <c r="CE62" s="23">
        <f t="shared" si="138"/>
        <v>0</v>
      </c>
      <c r="CF62" s="23">
        <f t="shared" si="138"/>
        <v>0</v>
      </c>
      <c r="CG62" s="23">
        <f t="shared" si="138"/>
        <v>0</v>
      </c>
      <c r="CH62" s="23">
        <f t="shared" si="138"/>
        <v>0</v>
      </c>
      <c r="CI62" s="23">
        <f t="shared" si="138"/>
        <v>0</v>
      </c>
      <c r="CJ62" s="23">
        <f t="shared" si="138"/>
        <v>0</v>
      </c>
      <c r="CK62" s="23">
        <f t="shared" si="138"/>
        <v>0</v>
      </c>
      <c r="CL62" s="23">
        <f t="shared" si="138"/>
        <v>0</v>
      </c>
      <c r="CM62" s="23">
        <f t="shared" si="138"/>
        <v>0</v>
      </c>
      <c r="CN62" s="23">
        <f t="shared" si="138"/>
        <v>0</v>
      </c>
      <c r="CO62" s="23">
        <f t="shared" si="138"/>
        <v>0</v>
      </c>
      <c r="CP62" s="23">
        <f t="shared" si="138"/>
        <v>0</v>
      </c>
      <c r="CQ62" s="23">
        <f t="shared" si="138"/>
        <v>0</v>
      </c>
      <c r="CR62" s="23">
        <f t="shared" si="138"/>
        <v>0</v>
      </c>
      <c r="CS62" s="23">
        <f t="shared" si="138"/>
        <v>0</v>
      </c>
      <c r="CT62" s="19"/>
      <c r="CU62" s="19"/>
      <c r="CV62" s="19"/>
      <c r="CW62" s="19"/>
      <c r="CX62" s="19"/>
      <c r="CY62" s="19"/>
    </row>
    <row r="63" spans="1:103" s="21" customFormat="1" ht="15" customHeight="1" x14ac:dyDescent="0.2">
      <c r="A63" s="99"/>
      <c r="B63" s="22" t="s">
        <v>40</v>
      </c>
      <c r="C63" s="23">
        <f t="shared" si="126"/>
        <v>0</v>
      </c>
      <c r="D63" s="23">
        <f t="shared" ref="D63:F63" si="139">SUM(D7+D11+D15+D19+D23+D27+D31+D35+D39+D43+D47+D51+D55+D59)</f>
        <v>0</v>
      </c>
      <c r="E63" s="23">
        <f t="shared" si="139"/>
        <v>0</v>
      </c>
      <c r="F63" s="23">
        <f t="shared" si="139"/>
        <v>0</v>
      </c>
      <c r="G63" s="32">
        <f>SUM(C63:F63)</f>
        <v>0</v>
      </c>
      <c r="H63" s="23">
        <f t="shared" ref="H63:J63" si="140">SUM(H7+H11+H15+H19+H23+H27+H31+H35+H39+H43+H47+H51+H55+H59)</f>
        <v>0</v>
      </c>
      <c r="I63" s="23">
        <f t="shared" si="140"/>
        <v>0</v>
      </c>
      <c r="J63" s="23">
        <f t="shared" si="140"/>
        <v>0</v>
      </c>
      <c r="K63" s="32">
        <f>SUM(H63:J63)</f>
        <v>0</v>
      </c>
      <c r="L63" s="23">
        <f>SUM(G63+K63)</f>
        <v>0</v>
      </c>
      <c r="M63" s="45"/>
      <c r="N63" s="3" t="s">
        <v>40</v>
      </c>
      <c r="O63" s="23">
        <f t="shared" ref="O63:R63" si="141">SUM(O7+O11+O15+O19+O23+O27+O31+O35+O39+O43+O47+O51+O55+O59)</f>
        <v>0</v>
      </c>
      <c r="P63" s="23">
        <f t="shared" si="141"/>
        <v>0</v>
      </c>
      <c r="Q63" s="23">
        <f t="shared" si="141"/>
        <v>0</v>
      </c>
      <c r="R63" s="23">
        <f t="shared" si="141"/>
        <v>0</v>
      </c>
      <c r="S63" s="32">
        <f>SUM(O63:R63)</f>
        <v>0</v>
      </c>
      <c r="T63" s="23">
        <f t="shared" ref="T63:V63" si="142">SUM(T7+T11+T15+T19+T23+T27+T31+T35+T39+T43+T47+T51+T55+T59)</f>
        <v>0</v>
      </c>
      <c r="U63" s="23">
        <f t="shared" si="142"/>
        <v>0</v>
      </c>
      <c r="V63" s="23">
        <f t="shared" si="142"/>
        <v>0</v>
      </c>
      <c r="W63" s="32">
        <f>SUM(T63:V63)</f>
        <v>0</v>
      </c>
      <c r="X63" s="23">
        <f>SUM(S63+W63)</f>
        <v>0</v>
      </c>
      <c r="Y63" s="45"/>
      <c r="Z63" s="3" t="s">
        <v>40</v>
      </c>
      <c r="AA63" s="23">
        <f t="shared" ref="AA63:AD63" si="143">SUM(AA7+AA11+AA15+AA19+AA23+AA27+AA31+AA35+AA39+AA43+AA47+AA51+AA55+AA59)</f>
        <v>0</v>
      </c>
      <c r="AB63" s="23">
        <f t="shared" si="143"/>
        <v>0</v>
      </c>
      <c r="AC63" s="23">
        <f t="shared" si="143"/>
        <v>0</v>
      </c>
      <c r="AD63" s="23">
        <f t="shared" si="143"/>
        <v>0</v>
      </c>
      <c r="AE63" s="32">
        <f>SUM(AA63:AD63)</f>
        <v>0</v>
      </c>
      <c r="AF63" s="23">
        <f t="shared" ref="AF63:AH63" si="144">SUM(AF7+AF11+AF15+AF19+AF23+AF27+AF31+AF35+AF39+AF43+AF47+AF51+AF55+AF59)</f>
        <v>0</v>
      </c>
      <c r="AG63" s="23">
        <f t="shared" si="144"/>
        <v>0</v>
      </c>
      <c r="AH63" s="23">
        <f t="shared" si="144"/>
        <v>0</v>
      </c>
      <c r="AI63" s="32">
        <f>SUM(AF63:AH63)</f>
        <v>0</v>
      </c>
      <c r="AJ63" s="23">
        <f>SUM(AE63+AI63)</f>
        <v>0</v>
      </c>
      <c r="AK63" s="45"/>
      <c r="AL63" s="3" t="s">
        <v>40</v>
      </c>
      <c r="AM63" s="23">
        <f t="shared" ref="AM63:AP63" si="145">SUM(AM7+AM11+AM15+AM19+AM23+AM27+AM31+AM35+AM39+AM43+AM47+AM51+AM55+AM59)</f>
        <v>0</v>
      </c>
      <c r="AN63" s="23">
        <f t="shared" si="145"/>
        <v>0</v>
      </c>
      <c r="AO63" s="23">
        <f t="shared" si="145"/>
        <v>0</v>
      </c>
      <c r="AP63" s="23">
        <f t="shared" si="145"/>
        <v>0</v>
      </c>
      <c r="AQ63" s="32">
        <f>SUM(AM63:AP63)</f>
        <v>0</v>
      </c>
      <c r="AR63" s="23">
        <f t="shared" ref="AR63:AT63" si="146">SUM(AR7+AR11+AR15+AR19+AR23+AR27+AR31+AR35+AR39+AR43+AR47+AR51+AR55+AR59)</f>
        <v>0</v>
      </c>
      <c r="AS63" s="23">
        <f t="shared" si="146"/>
        <v>0</v>
      </c>
      <c r="AT63" s="23">
        <f t="shared" si="146"/>
        <v>0</v>
      </c>
      <c r="AU63" s="32">
        <f>SUM(AR63:AT63)</f>
        <v>0</v>
      </c>
      <c r="AV63" s="23">
        <f>SUM(AQ63+AU63)</f>
        <v>0</v>
      </c>
      <c r="AW63" s="47"/>
      <c r="AX63" s="26" t="s">
        <v>40</v>
      </c>
      <c r="AY63" s="23">
        <f t="shared" ref="AY63:AZ63" si="147">SUM(AY7+AY11+AY15+AY19+AY23+AY27+AY31+AY35+AY39+AY43+AY47+AY51+AY55+AY59)</f>
        <v>0</v>
      </c>
      <c r="AZ63" s="23">
        <f t="shared" si="147"/>
        <v>0</v>
      </c>
      <c r="BA63" s="32">
        <f>SUM(AY63:AZ63)</f>
        <v>0</v>
      </c>
      <c r="BB63" s="23">
        <f t="shared" ref="BB63:BC63" si="148">SUM(BB7+BB11+BB15+BB19+BB23+BB27+BB31+BB35+BB39+BB43+BB47+BB51+BB55+BB59)</f>
        <v>0</v>
      </c>
      <c r="BC63" s="23">
        <f t="shared" si="148"/>
        <v>0</v>
      </c>
      <c r="BD63" s="32">
        <f>SUM(BB63:BC63)</f>
        <v>0</v>
      </c>
      <c r="BE63" s="23">
        <f>SUM(BA63+BD63)</f>
        <v>0</v>
      </c>
      <c r="BF63" s="47"/>
      <c r="BG63" s="26" t="s">
        <v>40</v>
      </c>
      <c r="BH63" s="23">
        <f t="shared" ref="BH63:BS63" si="149">SUM(BH7+BH11+BH15+BH19+BH23+BH27+BH31+BH35+BH39+BH43+BH47+BH51+BH55+BH59)</f>
        <v>0</v>
      </c>
      <c r="BI63" s="23">
        <f t="shared" si="149"/>
        <v>0</v>
      </c>
      <c r="BJ63" s="23">
        <f t="shared" si="149"/>
        <v>0</v>
      </c>
      <c r="BK63" s="23">
        <f t="shared" si="149"/>
        <v>0</v>
      </c>
      <c r="BL63" s="23">
        <f t="shared" si="149"/>
        <v>0</v>
      </c>
      <c r="BM63" s="23">
        <f t="shared" si="149"/>
        <v>0</v>
      </c>
      <c r="BN63" s="23">
        <f t="shared" si="149"/>
        <v>0</v>
      </c>
      <c r="BO63" s="23">
        <f t="shared" si="149"/>
        <v>0</v>
      </c>
      <c r="BP63" s="23">
        <f t="shared" si="149"/>
        <v>0</v>
      </c>
      <c r="BQ63" s="23">
        <f t="shared" si="149"/>
        <v>0</v>
      </c>
      <c r="BR63" s="23">
        <f t="shared" si="149"/>
        <v>0</v>
      </c>
      <c r="BS63" s="23">
        <f t="shared" si="149"/>
        <v>0</v>
      </c>
      <c r="BT63" s="47"/>
      <c r="BU63" s="3" t="s">
        <v>40</v>
      </c>
      <c r="BV63" s="23">
        <f t="shared" ref="BV63:CS63" si="150">SUM(BV7+BV11+BV15+BV19+BV23+BV27+BV31+BV35+BV39+BV43+BV47+BV51+BV55+BV59)</f>
        <v>0</v>
      </c>
      <c r="BW63" s="23">
        <f t="shared" si="150"/>
        <v>0</v>
      </c>
      <c r="BX63" s="23">
        <f t="shared" si="150"/>
        <v>0</v>
      </c>
      <c r="BY63" s="23">
        <f t="shared" si="150"/>
        <v>0</v>
      </c>
      <c r="BZ63" s="23">
        <f t="shared" si="150"/>
        <v>0</v>
      </c>
      <c r="CA63" s="23">
        <f t="shared" si="150"/>
        <v>0</v>
      </c>
      <c r="CB63" s="23">
        <f t="shared" si="150"/>
        <v>0</v>
      </c>
      <c r="CC63" s="23">
        <f t="shared" si="150"/>
        <v>0</v>
      </c>
      <c r="CD63" s="23">
        <f t="shared" si="150"/>
        <v>0</v>
      </c>
      <c r="CE63" s="23">
        <f t="shared" si="150"/>
        <v>0</v>
      </c>
      <c r="CF63" s="23">
        <f t="shared" si="150"/>
        <v>0</v>
      </c>
      <c r="CG63" s="23">
        <f t="shared" si="150"/>
        <v>0</v>
      </c>
      <c r="CH63" s="23">
        <f t="shared" si="150"/>
        <v>0</v>
      </c>
      <c r="CI63" s="23">
        <f t="shared" si="150"/>
        <v>0</v>
      </c>
      <c r="CJ63" s="23">
        <f t="shared" si="150"/>
        <v>0</v>
      </c>
      <c r="CK63" s="23">
        <f t="shared" si="150"/>
        <v>0</v>
      </c>
      <c r="CL63" s="23">
        <f t="shared" si="150"/>
        <v>0</v>
      </c>
      <c r="CM63" s="23">
        <f t="shared" si="150"/>
        <v>0</v>
      </c>
      <c r="CN63" s="23">
        <f t="shared" si="150"/>
        <v>0</v>
      </c>
      <c r="CO63" s="23">
        <f t="shared" si="150"/>
        <v>0</v>
      </c>
      <c r="CP63" s="23">
        <f t="shared" si="150"/>
        <v>0</v>
      </c>
      <c r="CQ63" s="23">
        <f t="shared" si="150"/>
        <v>0</v>
      </c>
      <c r="CR63" s="23">
        <f t="shared" si="150"/>
        <v>0</v>
      </c>
      <c r="CS63" s="23">
        <f t="shared" si="150"/>
        <v>0</v>
      </c>
      <c r="CT63" s="19"/>
      <c r="CU63" s="19"/>
      <c r="CV63" s="19"/>
      <c r="CW63" s="19"/>
      <c r="CX63" s="19"/>
      <c r="CY63" s="19"/>
    </row>
    <row r="64" spans="1:103" s="21" customFormat="1" ht="15" customHeight="1" thickBot="1" x14ac:dyDescent="0.25">
      <c r="A64" s="100"/>
      <c r="B64" s="28" t="s">
        <v>41</v>
      </c>
      <c r="C64" s="29">
        <f>SUM(C61:C63)</f>
        <v>0</v>
      </c>
      <c r="D64" s="29">
        <f t="shared" ref="D64:K64" si="151">SUM(D61:D63)</f>
        <v>0</v>
      </c>
      <c r="E64" s="29">
        <f t="shared" si="151"/>
        <v>0</v>
      </c>
      <c r="F64" s="29">
        <f t="shared" si="151"/>
        <v>0</v>
      </c>
      <c r="G64" s="29">
        <f t="shared" si="151"/>
        <v>0</v>
      </c>
      <c r="H64" s="29">
        <f t="shared" si="151"/>
        <v>0</v>
      </c>
      <c r="I64" s="29">
        <f t="shared" si="151"/>
        <v>0</v>
      </c>
      <c r="J64" s="29">
        <f t="shared" si="151"/>
        <v>0</v>
      </c>
      <c r="K64" s="29">
        <f t="shared" si="151"/>
        <v>0</v>
      </c>
      <c r="L64" s="29">
        <f>SUM(G64+K64)</f>
        <v>0</v>
      </c>
      <c r="M64" s="46"/>
      <c r="N64" s="98" t="s">
        <v>41</v>
      </c>
      <c r="O64" s="29">
        <f t="shared" ref="O64:W64" si="152">SUM(O61:O63)</f>
        <v>0</v>
      </c>
      <c r="P64" s="29">
        <f t="shared" si="152"/>
        <v>0</v>
      </c>
      <c r="Q64" s="29">
        <f t="shared" si="152"/>
        <v>0</v>
      </c>
      <c r="R64" s="29">
        <f t="shared" si="152"/>
        <v>0</v>
      </c>
      <c r="S64" s="29">
        <f t="shared" si="152"/>
        <v>0</v>
      </c>
      <c r="T64" s="29">
        <f t="shared" si="152"/>
        <v>0</v>
      </c>
      <c r="U64" s="29">
        <f t="shared" si="152"/>
        <v>0</v>
      </c>
      <c r="V64" s="29">
        <f t="shared" si="152"/>
        <v>0</v>
      </c>
      <c r="W64" s="29">
        <f t="shared" si="152"/>
        <v>0</v>
      </c>
      <c r="X64" s="29">
        <f>SUM(S64+W64)</f>
        <v>0</v>
      </c>
      <c r="Y64" s="46"/>
      <c r="Z64" s="98" t="s">
        <v>41</v>
      </c>
      <c r="AA64" s="29">
        <f t="shared" ref="AA64:AI64" si="153">SUM(AA61:AA63)</f>
        <v>0</v>
      </c>
      <c r="AB64" s="29">
        <f t="shared" si="153"/>
        <v>0</v>
      </c>
      <c r="AC64" s="29">
        <f t="shared" si="153"/>
        <v>0</v>
      </c>
      <c r="AD64" s="29">
        <f t="shared" si="153"/>
        <v>0</v>
      </c>
      <c r="AE64" s="29">
        <f t="shared" si="153"/>
        <v>0</v>
      </c>
      <c r="AF64" s="29">
        <f t="shared" si="153"/>
        <v>0</v>
      </c>
      <c r="AG64" s="29">
        <f t="shared" si="153"/>
        <v>0</v>
      </c>
      <c r="AH64" s="29">
        <f t="shared" si="153"/>
        <v>0</v>
      </c>
      <c r="AI64" s="29">
        <f t="shared" si="153"/>
        <v>0</v>
      </c>
      <c r="AJ64" s="29">
        <f>SUM(AE64+AI64)</f>
        <v>0</v>
      </c>
      <c r="AK64" s="46"/>
      <c r="AL64" s="98" t="s">
        <v>41</v>
      </c>
      <c r="AM64" s="29">
        <f t="shared" ref="AM64:AU64" si="154">SUM(AM61:AM63)</f>
        <v>0</v>
      </c>
      <c r="AN64" s="29">
        <f t="shared" si="154"/>
        <v>0</v>
      </c>
      <c r="AO64" s="29">
        <f t="shared" si="154"/>
        <v>0</v>
      </c>
      <c r="AP64" s="29">
        <f t="shared" si="154"/>
        <v>0</v>
      </c>
      <c r="AQ64" s="29">
        <f t="shared" si="154"/>
        <v>0</v>
      </c>
      <c r="AR64" s="29">
        <f t="shared" si="154"/>
        <v>0</v>
      </c>
      <c r="AS64" s="29">
        <f t="shared" si="154"/>
        <v>0</v>
      </c>
      <c r="AT64" s="29">
        <f t="shared" si="154"/>
        <v>0</v>
      </c>
      <c r="AU64" s="29">
        <f t="shared" si="154"/>
        <v>0</v>
      </c>
      <c r="AV64" s="29">
        <f>SUM(AQ64+AU64)</f>
        <v>0</v>
      </c>
      <c r="AW64" s="50"/>
      <c r="AX64" s="30" t="s">
        <v>41</v>
      </c>
      <c r="AY64" s="29">
        <f>SUM(AY61:AY63)</f>
        <v>0</v>
      </c>
      <c r="AZ64" s="29">
        <f>SUM(AZ61:AZ63)</f>
        <v>0</v>
      </c>
      <c r="BA64" s="32">
        <f>SUM(AY64:AZ64)</f>
        <v>0</v>
      </c>
      <c r="BB64" s="29">
        <f>SUM(BB61:BB63)</f>
        <v>0</v>
      </c>
      <c r="BC64" s="29">
        <f>SUM(BC61:BC63)</f>
        <v>0</v>
      </c>
      <c r="BD64" s="32">
        <f>SUM(BB64:BC64)</f>
        <v>0</v>
      </c>
      <c r="BE64" s="29">
        <f>SUM(BA64+BD64)</f>
        <v>0</v>
      </c>
      <c r="BF64" s="50"/>
      <c r="BG64" s="30" t="s">
        <v>41</v>
      </c>
      <c r="BH64" s="29">
        <f t="shared" ref="BH64:BS64" si="155">SUM(BH61:BH63)</f>
        <v>0</v>
      </c>
      <c r="BI64" s="29">
        <f t="shared" si="155"/>
        <v>0</v>
      </c>
      <c r="BJ64" s="29">
        <f t="shared" si="155"/>
        <v>0</v>
      </c>
      <c r="BK64" s="29">
        <f t="shared" si="155"/>
        <v>0</v>
      </c>
      <c r="BL64" s="29">
        <f t="shared" si="155"/>
        <v>0</v>
      </c>
      <c r="BM64" s="29">
        <f t="shared" si="155"/>
        <v>0</v>
      </c>
      <c r="BN64" s="29">
        <f t="shared" si="155"/>
        <v>0</v>
      </c>
      <c r="BO64" s="29">
        <f t="shared" si="155"/>
        <v>0</v>
      </c>
      <c r="BP64" s="29">
        <f t="shared" si="155"/>
        <v>0</v>
      </c>
      <c r="BQ64" s="29">
        <f t="shared" si="155"/>
        <v>0</v>
      </c>
      <c r="BR64" s="29">
        <f t="shared" si="155"/>
        <v>0</v>
      </c>
      <c r="BS64" s="29">
        <f t="shared" si="155"/>
        <v>0</v>
      </c>
      <c r="BT64" s="50"/>
      <c r="BU64" s="98" t="s">
        <v>41</v>
      </c>
      <c r="BV64" s="29">
        <f t="shared" ref="BV64:CQ64" si="156">SUM(BV61:BV63)</f>
        <v>0</v>
      </c>
      <c r="BW64" s="29">
        <f t="shared" si="156"/>
        <v>0</v>
      </c>
      <c r="BX64" s="29">
        <f t="shared" si="156"/>
        <v>0</v>
      </c>
      <c r="BY64" s="29">
        <f t="shared" si="156"/>
        <v>0</v>
      </c>
      <c r="BZ64" s="29">
        <f t="shared" si="156"/>
        <v>0</v>
      </c>
      <c r="CA64" s="29">
        <f t="shared" si="156"/>
        <v>0</v>
      </c>
      <c r="CB64" s="29">
        <f t="shared" si="156"/>
        <v>0</v>
      </c>
      <c r="CC64" s="29">
        <f t="shared" si="156"/>
        <v>0</v>
      </c>
      <c r="CD64" s="29">
        <f t="shared" si="156"/>
        <v>0</v>
      </c>
      <c r="CE64" s="29">
        <f t="shared" si="156"/>
        <v>0</v>
      </c>
      <c r="CF64" s="29">
        <f t="shared" si="156"/>
        <v>0</v>
      </c>
      <c r="CG64" s="29">
        <f t="shared" si="156"/>
        <v>0</v>
      </c>
      <c r="CH64" s="29">
        <f t="shared" si="156"/>
        <v>0</v>
      </c>
      <c r="CI64" s="29">
        <f t="shared" si="156"/>
        <v>0</v>
      </c>
      <c r="CJ64" s="29">
        <f t="shared" si="156"/>
        <v>0</v>
      </c>
      <c r="CK64" s="29">
        <f t="shared" si="156"/>
        <v>0</v>
      </c>
      <c r="CL64" s="29">
        <f t="shared" si="156"/>
        <v>0</v>
      </c>
      <c r="CM64" s="29">
        <f t="shared" si="156"/>
        <v>0</v>
      </c>
      <c r="CN64" s="29">
        <f t="shared" si="156"/>
        <v>0</v>
      </c>
      <c r="CO64" s="29">
        <f t="shared" si="156"/>
        <v>0</v>
      </c>
      <c r="CP64" s="29">
        <f t="shared" si="156"/>
        <v>0</v>
      </c>
      <c r="CQ64" s="29">
        <f t="shared" si="156"/>
        <v>0</v>
      </c>
      <c r="CR64" s="29">
        <f t="shared" ref="CR64:CS64" si="157">SUM(CR61:CR63)</f>
        <v>0</v>
      </c>
      <c r="CS64" s="29">
        <f t="shared" si="157"/>
        <v>0</v>
      </c>
      <c r="CT64" s="19"/>
      <c r="CU64" s="19"/>
      <c r="CV64" s="19"/>
      <c r="CW64" s="19"/>
      <c r="CX64" s="19"/>
      <c r="CY64" s="19"/>
    </row>
    <row r="65" spans="3:118" s="52" customFormat="1" ht="15.75" customHeight="1" x14ac:dyDescent="0.2">
      <c r="DH65" s="61"/>
      <c r="DI65" s="61"/>
      <c r="DJ65" s="61"/>
      <c r="DK65" s="61"/>
      <c r="DL65" s="61"/>
      <c r="DM65" s="61"/>
      <c r="DN65" s="61"/>
    </row>
    <row r="66" spans="3:118" s="52" customFormat="1" ht="12.75" x14ac:dyDescent="0.2">
      <c r="DH66" s="61"/>
      <c r="DI66" s="61"/>
      <c r="DJ66" s="61"/>
      <c r="DK66" s="61"/>
      <c r="DL66" s="61"/>
      <c r="DM66" s="61"/>
      <c r="DN66" s="61"/>
    </row>
    <row r="67" spans="3:118" s="52" customFormat="1" ht="15" customHeight="1" x14ac:dyDescent="0.2">
      <c r="DH67" s="61"/>
      <c r="DI67" s="61"/>
      <c r="DJ67" s="61"/>
      <c r="DK67" s="61"/>
      <c r="DL67" s="61"/>
      <c r="DM67" s="61"/>
      <c r="DN67" s="61"/>
    </row>
    <row r="68" spans="3:118" s="52" customFormat="1" ht="14.25" customHeight="1" x14ac:dyDescent="0.2">
      <c r="DH68" s="61"/>
      <c r="DI68" s="61"/>
      <c r="DJ68" s="61"/>
      <c r="DK68" s="61"/>
      <c r="DL68" s="61"/>
      <c r="DM68" s="61"/>
      <c r="DN68" s="61"/>
    </row>
    <row r="69" spans="3:118" s="52" customFormat="1" ht="12.75" x14ac:dyDescent="0.2">
      <c r="DH69" s="61"/>
      <c r="DI69" s="61"/>
      <c r="DJ69" s="61"/>
      <c r="DK69" s="61"/>
      <c r="DL69" s="61"/>
      <c r="DM69" s="61"/>
      <c r="DN69" s="61"/>
    </row>
    <row r="70" spans="3:118" s="52" customFormat="1" ht="12.75" x14ac:dyDescent="0.2">
      <c r="DH70" s="61"/>
      <c r="DI70" s="61"/>
      <c r="DJ70" s="61"/>
      <c r="DK70" s="61"/>
      <c r="DL70" s="61"/>
      <c r="DM70" s="61"/>
      <c r="DN70" s="61"/>
    </row>
    <row r="71" spans="3:118" s="52" customFormat="1" ht="12.75" x14ac:dyDescent="0.2">
      <c r="DH71" s="61"/>
      <c r="DI71" s="61"/>
      <c r="DJ71" s="61"/>
      <c r="DK71" s="61"/>
      <c r="DL71" s="61"/>
      <c r="DM71" s="61"/>
      <c r="DN71" s="61"/>
    </row>
    <row r="72" spans="3:118" s="52" customFormat="1" ht="15.75" customHeight="1" x14ac:dyDescent="0.2">
      <c r="DH72" s="61"/>
      <c r="DI72" s="61"/>
      <c r="DJ72" s="61"/>
      <c r="DK72" s="61"/>
      <c r="DL72" s="61"/>
      <c r="DM72" s="61"/>
      <c r="DN72" s="61"/>
    </row>
    <row r="73" spans="3:118" x14ac:dyDescent="0.2">
      <c r="C73" s="54"/>
      <c r="D73" s="54"/>
      <c r="E73" s="54"/>
      <c r="F73" s="54"/>
      <c r="G73" s="54"/>
      <c r="H73" s="54"/>
      <c r="I73" s="54"/>
      <c r="J73" s="54"/>
      <c r="K73" s="54"/>
      <c r="L73" s="54"/>
      <c r="R73" s="54"/>
      <c r="S73" s="54"/>
      <c r="T73" s="54"/>
      <c r="U73" s="54"/>
      <c r="V73" s="54"/>
      <c r="W73" s="54"/>
      <c r="X73" s="54"/>
      <c r="AD73" s="54"/>
      <c r="AE73" s="54"/>
      <c r="AF73" s="54"/>
      <c r="AG73" s="54"/>
      <c r="AH73" s="54"/>
      <c r="AI73" s="54"/>
      <c r="AJ73" s="54"/>
      <c r="AK73" s="78"/>
      <c r="AL73" s="54"/>
      <c r="AW73" s="77"/>
      <c r="BH73" s="77"/>
    </row>
    <row r="74" spans="3:118" x14ac:dyDescent="0.2">
      <c r="C74" s="54"/>
      <c r="D74" s="54"/>
      <c r="E74" s="54"/>
      <c r="F74" s="54"/>
      <c r="G74" s="54"/>
      <c r="H74" s="54"/>
      <c r="I74" s="54"/>
      <c r="J74" s="54"/>
      <c r="K74" s="54"/>
      <c r="L74" s="54"/>
      <c r="R74" s="54"/>
      <c r="S74" s="54"/>
      <c r="T74" s="54"/>
      <c r="U74" s="54"/>
      <c r="V74" s="54"/>
      <c r="W74" s="54"/>
      <c r="X74" s="54"/>
      <c r="AD74" s="54"/>
      <c r="AE74" s="54"/>
      <c r="AF74" s="54"/>
      <c r="AG74" s="54"/>
      <c r="AH74" s="54"/>
      <c r="AI74" s="54"/>
      <c r="AJ74" s="54"/>
      <c r="AK74" s="54"/>
      <c r="AL74" s="54"/>
    </row>
    <row r="75" spans="3:118" ht="15.75" x14ac:dyDescent="0.25">
      <c r="C75" s="54"/>
      <c r="D75" s="54"/>
      <c r="E75" s="54"/>
      <c r="F75" s="54"/>
      <c r="G75" s="54"/>
      <c r="H75" s="54"/>
      <c r="I75" s="54"/>
      <c r="J75" s="54"/>
      <c r="K75" s="54"/>
      <c r="L75" s="54"/>
      <c r="R75" s="54"/>
      <c r="S75" s="54"/>
      <c r="T75" s="54"/>
      <c r="U75" s="54"/>
      <c r="V75" s="54"/>
      <c r="W75" s="54"/>
      <c r="X75" s="54"/>
      <c r="AD75" s="54"/>
      <c r="AE75" s="54"/>
      <c r="AF75" s="54"/>
      <c r="AG75" s="54"/>
      <c r="AH75" s="54"/>
      <c r="AI75" s="54"/>
      <c r="AJ75" s="54"/>
      <c r="AK75" s="54"/>
      <c r="AL75" s="54"/>
      <c r="AQ75" s="69"/>
      <c r="AR75" s="35"/>
      <c r="AS75" s="36"/>
      <c r="AT75" s="36"/>
      <c r="AU75" s="36"/>
      <c r="AV75" s="36"/>
      <c r="AW75" s="36"/>
      <c r="AX75" s="36"/>
      <c r="AY75" s="79"/>
      <c r="AZ75" s="36"/>
      <c r="BA75" s="36"/>
      <c r="BB75" s="36"/>
      <c r="BC75" s="80"/>
      <c r="BD75" s="80"/>
    </row>
    <row r="76" spans="3:118" ht="15.75" x14ac:dyDescent="0.25">
      <c r="C76" s="54"/>
      <c r="D76" s="54"/>
      <c r="E76" s="54"/>
      <c r="F76" s="54"/>
      <c r="G76" s="54"/>
      <c r="H76" s="54"/>
      <c r="I76" s="54"/>
      <c r="J76" s="54"/>
      <c r="K76" s="54"/>
      <c r="L76" s="54"/>
      <c r="R76" s="54"/>
      <c r="S76" s="54"/>
      <c r="T76" s="54"/>
      <c r="U76" s="54"/>
      <c r="V76" s="54"/>
      <c r="W76" s="54"/>
      <c r="X76" s="54"/>
      <c r="AD76" s="54"/>
      <c r="AE76" s="54"/>
      <c r="AF76" s="54"/>
      <c r="AG76" s="54"/>
      <c r="AH76" s="54"/>
      <c r="AI76" s="54"/>
      <c r="AJ76" s="54"/>
      <c r="AK76" s="54"/>
      <c r="AL76" s="54"/>
      <c r="AQ76" s="69"/>
      <c r="AR76" s="35"/>
      <c r="AS76" s="36"/>
      <c r="AT76" s="36"/>
      <c r="AU76" s="36"/>
      <c r="AV76" s="38"/>
      <c r="AW76" s="36"/>
      <c r="AX76" s="36"/>
      <c r="AY76" s="80"/>
      <c r="AZ76" s="36"/>
      <c r="BA76" s="36"/>
      <c r="BB76" s="36"/>
      <c r="BC76" s="80"/>
      <c r="BD76" s="80"/>
    </row>
    <row r="77" spans="3:118" ht="15.75" x14ac:dyDescent="0.25">
      <c r="C77" s="54"/>
      <c r="D77" s="54"/>
      <c r="E77" s="54"/>
      <c r="F77" s="54"/>
      <c r="G77" s="54"/>
      <c r="H77" s="54"/>
      <c r="I77" s="54"/>
      <c r="J77" s="54"/>
      <c r="K77" s="54"/>
      <c r="L77" s="54"/>
      <c r="R77" s="54"/>
      <c r="S77" s="54"/>
      <c r="T77" s="54"/>
      <c r="U77" s="54"/>
      <c r="V77" s="54"/>
      <c r="W77" s="54"/>
      <c r="X77" s="54"/>
      <c r="AD77" s="54"/>
      <c r="AE77" s="54"/>
      <c r="AF77" s="54"/>
      <c r="AG77" s="54"/>
      <c r="AH77" s="54"/>
      <c r="AI77" s="54"/>
      <c r="AJ77" s="54"/>
      <c r="AK77" s="54"/>
      <c r="AL77" s="54"/>
      <c r="AQ77" s="69"/>
      <c r="AR77" s="35"/>
      <c r="AS77" s="36"/>
      <c r="AT77" s="36"/>
      <c r="AU77" s="36"/>
      <c r="AV77" s="36"/>
      <c r="AW77" s="36"/>
      <c r="AX77" s="36"/>
      <c r="AY77" s="80"/>
      <c r="AZ77" s="36"/>
      <c r="BA77" s="36"/>
      <c r="BB77" s="36"/>
      <c r="BC77" s="80"/>
      <c r="BD77" s="80"/>
    </row>
    <row r="78" spans="3:118" ht="15.75" x14ac:dyDescent="0.25">
      <c r="C78" s="54"/>
      <c r="D78" s="54"/>
      <c r="E78" s="54"/>
      <c r="F78" s="54"/>
      <c r="G78" s="54"/>
      <c r="H78" s="54"/>
      <c r="I78" s="54"/>
      <c r="J78" s="54"/>
      <c r="K78" s="54"/>
      <c r="L78" s="54"/>
      <c r="R78" s="54"/>
      <c r="S78" s="54"/>
      <c r="T78" s="54"/>
      <c r="U78" s="54"/>
      <c r="V78" s="54"/>
      <c r="W78" s="54"/>
      <c r="X78" s="54"/>
      <c r="AD78" s="54"/>
      <c r="AE78" s="54"/>
      <c r="AF78" s="54"/>
      <c r="AG78" s="54"/>
      <c r="AH78" s="54"/>
      <c r="AI78" s="54"/>
      <c r="AJ78" s="54"/>
      <c r="AK78" s="54"/>
      <c r="AL78" s="54"/>
      <c r="AQ78" s="81"/>
      <c r="AR78" s="82"/>
      <c r="AS78" s="83"/>
      <c r="AT78" s="83"/>
      <c r="AU78" s="83"/>
      <c r="AV78" s="83"/>
      <c r="AW78" s="83"/>
      <c r="AX78" s="83"/>
      <c r="AY78" s="84"/>
      <c r="AZ78" s="76"/>
      <c r="BA78" s="76"/>
      <c r="BB78" s="76"/>
      <c r="BC78" s="79"/>
      <c r="BD78" s="79"/>
    </row>
    <row r="79" spans="3:118" ht="15.75" x14ac:dyDescent="0.25">
      <c r="C79" s="54"/>
      <c r="D79" s="54"/>
      <c r="E79" s="54"/>
      <c r="F79" s="85"/>
      <c r="G79" s="86"/>
      <c r="H79" s="86"/>
      <c r="I79" s="86"/>
      <c r="J79" s="86"/>
      <c r="K79" s="78"/>
      <c r="L79" s="54"/>
      <c r="R79" s="54"/>
      <c r="S79" s="54"/>
      <c r="T79" s="54"/>
      <c r="U79" s="54"/>
      <c r="V79" s="54"/>
      <c r="W79" s="54"/>
      <c r="X79" s="54"/>
      <c r="AD79" s="54"/>
      <c r="AE79" s="54"/>
      <c r="AF79" s="54"/>
      <c r="AG79" s="54"/>
      <c r="AH79" s="54"/>
      <c r="AI79" s="54"/>
      <c r="AJ79" s="54"/>
      <c r="AK79" s="54"/>
      <c r="AL79" s="54"/>
      <c r="AQ79" s="69"/>
      <c r="AR79" s="35"/>
      <c r="AS79" s="36"/>
      <c r="AT79" s="36"/>
      <c r="AU79" s="36"/>
      <c r="AV79" s="36"/>
      <c r="AW79" s="36"/>
      <c r="AX79" s="36"/>
      <c r="AY79" s="80"/>
      <c r="AZ79" s="36"/>
      <c r="BA79" s="36"/>
      <c r="BB79" s="36"/>
      <c r="BC79" s="80"/>
      <c r="BD79" s="80"/>
    </row>
    <row r="80" spans="3:118" ht="15.75" x14ac:dyDescent="0.25">
      <c r="C80" s="54"/>
      <c r="D80" s="54"/>
      <c r="E80" s="54"/>
      <c r="F80" s="85"/>
      <c r="G80" s="86"/>
      <c r="H80" s="86"/>
      <c r="I80" s="86"/>
      <c r="J80" s="86"/>
      <c r="K80" s="78"/>
      <c r="L80" s="54"/>
      <c r="R80" s="54"/>
      <c r="S80" s="54"/>
      <c r="T80" s="54"/>
      <c r="U80" s="54"/>
      <c r="V80" s="54"/>
      <c r="W80" s="54"/>
      <c r="X80" s="54"/>
      <c r="AD80" s="54"/>
      <c r="AE80" s="54"/>
      <c r="AF80" s="54"/>
      <c r="AG80" s="54"/>
      <c r="AH80" s="54"/>
      <c r="AI80" s="54"/>
      <c r="AJ80" s="54"/>
      <c r="AK80" s="54"/>
      <c r="AL80" s="54"/>
      <c r="AQ80" s="69"/>
      <c r="AR80" s="35"/>
      <c r="AS80" s="36"/>
      <c r="AT80" s="36"/>
      <c r="AU80" s="36"/>
      <c r="AV80" s="36"/>
      <c r="AW80" s="36"/>
      <c r="AX80" s="36"/>
      <c r="AY80" s="80"/>
      <c r="AZ80" s="36"/>
      <c r="BA80" s="36"/>
      <c r="BB80" s="36"/>
      <c r="BC80" s="80"/>
      <c r="BD80" s="80"/>
    </row>
    <row r="81" spans="1:111" ht="15.75" x14ac:dyDescent="0.25">
      <c r="C81" s="54"/>
      <c r="D81" s="54"/>
      <c r="E81" s="54"/>
      <c r="F81" s="54"/>
      <c r="G81" s="54"/>
      <c r="H81" s="54"/>
      <c r="I81" s="54"/>
      <c r="J81" s="54"/>
      <c r="K81" s="54"/>
      <c r="L81" s="54"/>
      <c r="R81" s="54"/>
      <c r="S81" s="54"/>
      <c r="T81" s="54"/>
      <c r="U81" s="54"/>
      <c r="V81" s="54"/>
      <c r="W81" s="54"/>
      <c r="X81" s="54"/>
      <c r="AD81" s="54"/>
      <c r="AE81" s="54"/>
      <c r="AF81" s="54"/>
      <c r="AG81" s="54"/>
      <c r="AH81" s="54"/>
      <c r="AI81" s="54"/>
      <c r="AJ81" s="54"/>
      <c r="AK81" s="54"/>
      <c r="AL81" s="54"/>
      <c r="AQ81" s="69"/>
      <c r="AR81" s="35"/>
      <c r="AS81" s="36"/>
      <c r="AT81" s="36"/>
      <c r="AU81" s="36"/>
      <c r="AV81" s="36"/>
      <c r="AW81" s="36"/>
      <c r="AX81" s="36"/>
      <c r="AY81" s="80"/>
      <c r="AZ81" s="36"/>
      <c r="BA81" s="36"/>
      <c r="BB81" s="36"/>
      <c r="BC81" s="80"/>
      <c r="BD81" s="80"/>
    </row>
    <row r="82" spans="1:111" ht="15.75" x14ac:dyDescent="0.25">
      <c r="A82" s="61"/>
      <c r="B82" s="87"/>
      <c r="C82" s="88"/>
      <c r="D82" s="88"/>
      <c r="E82" s="88"/>
      <c r="F82" s="88"/>
      <c r="G82" s="88"/>
      <c r="H82" s="88"/>
      <c r="I82" s="88"/>
      <c r="J82" s="89"/>
      <c r="K82" s="88"/>
      <c r="L82" s="88"/>
      <c r="M82" s="61"/>
      <c r="N82" s="90"/>
      <c r="O82" s="90"/>
      <c r="P82" s="61"/>
      <c r="Q82" s="87"/>
      <c r="R82" s="88"/>
      <c r="S82" s="88"/>
      <c r="T82" s="88"/>
      <c r="U82" s="88"/>
      <c r="V82" s="88"/>
      <c r="W82" s="88"/>
      <c r="X82" s="88"/>
      <c r="Y82" s="61"/>
      <c r="Z82" s="90"/>
      <c r="AA82" s="90"/>
      <c r="AB82" s="61"/>
      <c r="AC82" s="87"/>
      <c r="AD82" s="88"/>
      <c r="AE82" s="88"/>
      <c r="AF82" s="88"/>
      <c r="AG82" s="88"/>
      <c r="AH82" s="88"/>
      <c r="AI82" s="88"/>
      <c r="AJ82" s="88"/>
      <c r="AK82" s="88"/>
      <c r="AL82" s="88"/>
      <c r="AM82" s="61"/>
      <c r="AN82" s="61"/>
      <c r="AO82" s="90"/>
      <c r="AP82" s="90"/>
      <c r="AQ82" s="81"/>
      <c r="AR82" s="91"/>
      <c r="AS82" s="76"/>
      <c r="AT82" s="76"/>
      <c r="AU82" s="76"/>
      <c r="AV82" s="76"/>
      <c r="AW82" s="76"/>
      <c r="AX82" s="76"/>
      <c r="AY82" s="79"/>
      <c r="AZ82" s="76"/>
      <c r="BA82" s="76"/>
      <c r="BB82" s="76"/>
      <c r="BC82" s="79"/>
      <c r="BD82" s="79"/>
      <c r="BE82" s="61"/>
      <c r="BF82" s="61"/>
      <c r="BG82" s="61"/>
      <c r="BH82" s="61"/>
      <c r="BI82" s="61"/>
      <c r="BJ82" s="61"/>
      <c r="BK82" s="61"/>
      <c r="BL82" s="90"/>
      <c r="BM82" s="90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88"/>
      <c r="CX82" s="61"/>
      <c r="CY82" s="61"/>
      <c r="CZ82" s="61"/>
      <c r="DA82" s="61"/>
      <c r="DB82" s="61"/>
      <c r="DC82" s="61"/>
      <c r="DD82" s="61"/>
      <c r="DE82" s="61"/>
      <c r="DF82" s="38"/>
      <c r="DG82" s="38"/>
    </row>
    <row r="83" spans="1:111" ht="15.75" x14ac:dyDescent="0.25">
      <c r="A83" s="61"/>
      <c r="B83" s="87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61"/>
      <c r="N83" s="90"/>
      <c r="O83" s="90"/>
      <c r="P83" s="61"/>
      <c r="Q83" s="87"/>
      <c r="R83" s="88"/>
      <c r="S83" s="88"/>
      <c r="T83" s="88"/>
      <c r="U83" s="88"/>
      <c r="V83" s="88"/>
      <c r="W83" s="88"/>
      <c r="X83" s="88"/>
      <c r="Y83" s="61"/>
      <c r="Z83" s="90"/>
      <c r="AA83" s="90"/>
      <c r="AB83" s="61"/>
      <c r="AC83" s="87"/>
      <c r="AD83" s="88"/>
      <c r="AE83" s="88"/>
      <c r="AF83" s="88"/>
      <c r="AG83" s="88"/>
      <c r="AH83" s="88"/>
      <c r="AI83" s="88"/>
      <c r="AJ83" s="88"/>
      <c r="AK83" s="88"/>
      <c r="AL83" s="88"/>
      <c r="AM83" s="61"/>
      <c r="AN83" s="61"/>
      <c r="AO83" s="90"/>
      <c r="AP83" s="90"/>
      <c r="AQ83" s="81"/>
      <c r="AR83" s="37"/>
      <c r="AS83" s="38"/>
      <c r="AT83" s="38"/>
      <c r="AU83" s="38"/>
      <c r="AV83" s="38"/>
      <c r="AW83" s="38"/>
      <c r="AX83" s="38"/>
      <c r="AY83" s="92"/>
      <c r="AZ83" s="38"/>
      <c r="BA83" s="38"/>
      <c r="BB83" s="38"/>
      <c r="BC83" s="92"/>
      <c r="BD83" s="92"/>
      <c r="BE83" s="61"/>
      <c r="BF83" s="61"/>
      <c r="BG83" s="61"/>
      <c r="BH83" s="61"/>
      <c r="BI83" s="61"/>
      <c r="BJ83" s="61"/>
      <c r="BK83" s="61"/>
      <c r="BL83" s="90"/>
      <c r="BM83" s="90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88"/>
      <c r="CX83" s="61"/>
      <c r="CY83" s="61"/>
      <c r="CZ83" s="61"/>
      <c r="DA83" s="61"/>
      <c r="DB83" s="61"/>
      <c r="DC83" s="61"/>
      <c r="DD83" s="61"/>
      <c r="DE83" s="61"/>
      <c r="DF83" s="38"/>
      <c r="DG83" s="38"/>
    </row>
    <row r="84" spans="1:111" ht="15.75" x14ac:dyDescent="0.25">
      <c r="A84" s="61"/>
      <c r="B84" s="87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61"/>
      <c r="N84" s="90"/>
      <c r="O84" s="90"/>
      <c r="P84" s="61"/>
      <c r="Q84" s="87"/>
      <c r="R84" s="88"/>
      <c r="S84" s="88"/>
      <c r="T84" s="88"/>
      <c r="U84" s="88"/>
      <c r="V84" s="88"/>
      <c r="W84" s="88"/>
      <c r="X84" s="88"/>
      <c r="Y84" s="61"/>
      <c r="Z84" s="90"/>
      <c r="AA84" s="90"/>
      <c r="AB84" s="61"/>
      <c r="AC84" s="87"/>
      <c r="AD84" s="88"/>
      <c r="AE84" s="88"/>
      <c r="AF84" s="88"/>
      <c r="AG84" s="88"/>
      <c r="AH84" s="88"/>
      <c r="AI84" s="88"/>
      <c r="AJ84" s="88"/>
      <c r="AK84" s="88"/>
      <c r="AL84" s="88"/>
      <c r="AM84" s="61"/>
      <c r="AN84" s="61"/>
      <c r="AO84" s="90"/>
      <c r="AP84" s="90"/>
      <c r="AQ84" s="81"/>
      <c r="AR84" s="37"/>
      <c r="AS84" s="38"/>
      <c r="AT84" s="38"/>
      <c r="AU84" s="38"/>
      <c r="AV84" s="38"/>
      <c r="AW84" s="38"/>
      <c r="AX84" s="38"/>
      <c r="AY84" s="92"/>
      <c r="AZ84" s="38"/>
      <c r="BA84" s="38"/>
      <c r="BB84" s="38"/>
      <c r="BC84" s="92"/>
      <c r="BD84" s="92"/>
      <c r="BE84" s="61"/>
      <c r="BF84" s="61"/>
      <c r="BG84" s="61"/>
      <c r="BH84" s="61"/>
      <c r="BI84" s="61"/>
      <c r="BJ84" s="61"/>
      <c r="BK84" s="61"/>
      <c r="BL84" s="90"/>
      <c r="BM84" s="90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88"/>
      <c r="CX84" s="61"/>
      <c r="CY84" s="61"/>
      <c r="CZ84" s="61"/>
      <c r="DA84" s="61"/>
      <c r="DB84" s="61"/>
      <c r="DC84" s="61"/>
      <c r="DD84" s="61"/>
      <c r="DE84" s="61"/>
      <c r="DF84" s="38"/>
      <c r="DG84" s="38"/>
    </row>
    <row r="85" spans="1:111" ht="15.75" x14ac:dyDescent="0.25">
      <c r="A85" s="61"/>
      <c r="B85" s="87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61"/>
      <c r="N85" s="90"/>
      <c r="O85" s="90"/>
      <c r="P85" s="61"/>
      <c r="Q85" s="87"/>
      <c r="R85" s="88"/>
      <c r="S85" s="88"/>
      <c r="T85" s="88"/>
      <c r="U85" s="88"/>
      <c r="V85" s="88"/>
      <c r="W85" s="88"/>
      <c r="X85" s="88"/>
      <c r="Y85" s="61"/>
      <c r="Z85" s="90"/>
      <c r="AA85" s="90"/>
      <c r="AB85" s="61"/>
      <c r="AC85" s="87"/>
      <c r="AD85" s="88"/>
      <c r="AE85" s="88"/>
      <c r="AF85" s="88"/>
      <c r="AG85" s="88"/>
      <c r="AH85" s="88"/>
      <c r="AI85" s="88"/>
      <c r="AJ85" s="88"/>
      <c r="AK85" s="88"/>
      <c r="AL85" s="88"/>
      <c r="AM85" s="61"/>
      <c r="AN85" s="61"/>
      <c r="AO85" s="90"/>
      <c r="AP85" s="90"/>
      <c r="AQ85" s="81"/>
      <c r="AR85" s="37"/>
      <c r="AS85" s="38"/>
      <c r="AT85" s="38"/>
      <c r="AU85" s="38"/>
      <c r="AV85" s="38"/>
      <c r="AW85" s="38"/>
      <c r="AX85" s="38"/>
      <c r="AY85" s="92"/>
      <c r="AZ85" s="38"/>
      <c r="BA85" s="38"/>
      <c r="BB85" s="38"/>
      <c r="BC85" s="92"/>
      <c r="BD85" s="92"/>
      <c r="BE85" s="61"/>
      <c r="BF85" s="61"/>
      <c r="BG85" s="61"/>
      <c r="BH85" s="61"/>
      <c r="BI85" s="61"/>
      <c r="BJ85" s="61"/>
      <c r="BK85" s="61"/>
      <c r="BL85" s="90"/>
      <c r="BM85" s="90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88"/>
      <c r="CX85" s="61"/>
      <c r="CY85" s="61"/>
      <c r="CZ85" s="61"/>
      <c r="DA85" s="61"/>
      <c r="DB85" s="61"/>
      <c r="DC85" s="61"/>
      <c r="DD85" s="61"/>
      <c r="DE85" s="61"/>
      <c r="DF85" s="38"/>
      <c r="DG85" s="38"/>
    </row>
    <row r="86" spans="1:111" ht="15.75" x14ac:dyDescent="0.25">
      <c r="A86" s="61"/>
      <c r="B86" s="87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90"/>
      <c r="O86" s="90"/>
      <c r="P86" s="61"/>
      <c r="Q86" s="87"/>
      <c r="R86" s="61"/>
      <c r="S86" s="61"/>
      <c r="T86" s="61"/>
      <c r="U86" s="61"/>
      <c r="V86" s="61"/>
      <c r="W86" s="61"/>
      <c r="X86" s="61"/>
      <c r="Y86" s="61"/>
      <c r="Z86" s="90"/>
      <c r="AA86" s="90"/>
      <c r="AB86" s="61"/>
      <c r="AC86" s="87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90"/>
      <c r="AP86" s="90"/>
      <c r="AQ86" s="81"/>
      <c r="AR86" s="91"/>
      <c r="AS86" s="76"/>
      <c r="AT86" s="76"/>
      <c r="AU86" s="76"/>
      <c r="AV86" s="76"/>
      <c r="AW86" s="76"/>
      <c r="AX86" s="76"/>
      <c r="AY86" s="79"/>
      <c r="AZ86" s="76"/>
      <c r="BA86" s="76"/>
      <c r="BB86" s="76"/>
      <c r="BC86" s="79"/>
      <c r="BD86" s="79"/>
      <c r="BE86" s="61"/>
      <c r="BF86" s="61"/>
      <c r="BG86" s="61"/>
      <c r="BH86" s="61"/>
      <c r="BI86" s="61"/>
      <c r="BJ86" s="61"/>
      <c r="BK86" s="61"/>
      <c r="BL86" s="90"/>
      <c r="BM86" s="90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88"/>
      <c r="CX86" s="61"/>
      <c r="CY86" s="61"/>
      <c r="CZ86" s="61"/>
      <c r="DA86" s="61"/>
      <c r="DB86" s="61"/>
      <c r="DC86" s="61"/>
      <c r="DD86" s="61"/>
      <c r="DE86" s="61"/>
      <c r="DF86" s="38"/>
      <c r="DG86" s="38"/>
    </row>
    <row r="87" spans="1:111" ht="15.75" x14ac:dyDescent="0.25">
      <c r="AQ87" s="69"/>
      <c r="AR87" s="35"/>
      <c r="AS87" s="36"/>
      <c r="AT87" s="36"/>
      <c r="AU87" s="36"/>
      <c r="AV87" s="36"/>
      <c r="AW87" s="36"/>
      <c r="AX87" s="36"/>
      <c r="AY87" s="80"/>
      <c r="AZ87" s="36"/>
      <c r="BA87" s="36"/>
      <c r="BB87" s="36"/>
      <c r="BC87" s="80"/>
      <c r="BD87" s="80"/>
    </row>
    <row r="88" spans="1:111" ht="15.75" x14ac:dyDescent="0.25">
      <c r="AQ88" s="69"/>
      <c r="AR88" s="35"/>
      <c r="AS88" s="36"/>
      <c r="AT88" s="36"/>
      <c r="AU88" s="36"/>
      <c r="AV88" s="36"/>
      <c r="AW88" s="36"/>
      <c r="AX88" s="36"/>
      <c r="AY88" s="80"/>
      <c r="AZ88" s="36"/>
      <c r="BA88" s="36"/>
      <c r="BB88" s="36"/>
      <c r="BC88" s="80"/>
      <c r="BD88" s="80"/>
    </row>
    <row r="89" spans="1:111" ht="15.75" x14ac:dyDescent="0.25">
      <c r="AQ89" s="69"/>
      <c r="AR89" s="35"/>
      <c r="AS89" s="36"/>
      <c r="AT89" s="36"/>
      <c r="AU89" s="36"/>
      <c r="AV89" s="36"/>
      <c r="AW89" s="36"/>
      <c r="AX89" s="36"/>
      <c r="AY89" s="80"/>
      <c r="AZ89" s="36"/>
      <c r="BA89" s="36"/>
      <c r="BB89" s="36"/>
      <c r="BC89" s="80"/>
      <c r="BD89" s="80"/>
    </row>
    <row r="90" spans="1:111" ht="15.75" x14ac:dyDescent="0.25">
      <c r="AQ90" s="81"/>
      <c r="AR90" s="91"/>
      <c r="AS90" s="76"/>
      <c r="AT90" s="76"/>
      <c r="AU90" s="76"/>
      <c r="AV90" s="76"/>
      <c r="AW90" s="76"/>
      <c r="AX90" s="76"/>
      <c r="AY90" s="79"/>
      <c r="AZ90" s="76"/>
      <c r="BA90" s="76"/>
      <c r="BB90" s="76"/>
      <c r="BC90" s="79"/>
      <c r="BD90" s="79"/>
    </row>
    <row r="91" spans="1:111" ht="15.75" x14ac:dyDescent="0.25">
      <c r="AQ91" s="69"/>
      <c r="AR91" s="35"/>
      <c r="AS91" s="36"/>
      <c r="AT91" s="36"/>
      <c r="AU91" s="36"/>
      <c r="AV91" s="36"/>
      <c r="AW91" s="36"/>
      <c r="AX91" s="36"/>
      <c r="AY91" s="80"/>
      <c r="AZ91" s="36"/>
      <c r="BA91" s="36"/>
      <c r="BB91" s="36"/>
      <c r="BC91" s="80"/>
      <c r="BD91" s="80"/>
    </row>
    <row r="92" spans="1:111" ht="15.75" x14ac:dyDescent="0.25">
      <c r="AQ92" s="69"/>
      <c r="AR92" s="35"/>
      <c r="AS92" s="36"/>
      <c r="AT92" s="36"/>
      <c r="AU92" s="36"/>
      <c r="AV92" s="36"/>
      <c r="AW92" s="36"/>
      <c r="AX92" s="36"/>
      <c r="AY92" s="80"/>
      <c r="AZ92" s="36"/>
      <c r="BA92" s="36"/>
      <c r="BB92" s="36"/>
      <c r="BC92" s="80"/>
      <c r="BD92" s="80"/>
    </row>
    <row r="93" spans="1:111" ht="15.75" x14ac:dyDescent="0.25">
      <c r="AQ93" s="69"/>
      <c r="AR93" s="35"/>
      <c r="AS93" s="36"/>
      <c r="AT93" s="36"/>
      <c r="AU93" s="36"/>
      <c r="AV93" s="36"/>
      <c r="AW93" s="36"/>
      <c r="AX93" s="36"/>
      <c r="AY93" s="80"/>
      <c r="AZ93" s="36"/>
      <c r="BA93" s="36"/>
      <c r="BB93" s="36"/>
      <c r="BC93" s="80"/>
      <c r="BD93" s="80"/>
    </row>
    <row r="94" spans="1:111" ht="15.75" x14ac:dyDescent="0.25">
      <c r="AQ94" s="81"/>
      <c r="AR94" s="91"/>
      <c r="AS94" s="76"/>
      <c r="AT94" s="76"/>
      <c r="AU94" s="76"/>
      <c r="AV94" s="76"/>
      <c r="AW94" s="76"/>
      <c r="AX94" s="76"/>
      <c r="AY94" s="79"/>
      <c r="AZ94" s="76"/>
      <c r="BA94" s="76"/>
      <c r="BB94" s="76"/>
      <c r="BC94" s="79"/>
      <c r="BD94" s="79"/>
    </row>
    <row r="95" spans="1:111" ht="15.75" x14ac:dyDescent="0.25">
      <c r="AQ95" s="81"/>
      <c r="AR95" s="37"/>
      <c r="AS95" s="38"/>
      <c r="AT95" s="38"/>
      <c r="AU95" s="38"/>
      <c r="AV95" s="38"/>
      <c r="AW95" s="38"/>
      <c r="AX95" s="38"/>
      <c r="AY95" s="92"/>
      <c r="AZ95" s="38"/>
      <c r="BA95" s="38"/>
      <c r="BB95" s="38"/>
      <c r="BC95" s="92"/>
      <c r="BD95" s="92"/>
    </row>
    <row r="96" spans="1:111" ht="15.75" x14ac:dyDescent="0.25">
      <c r="AQ96" s="81"/>
      <c r="AR96" s="37"/>
      <c r="AS96" s="38"/>
      <c r="AT96" s="38"/>
      <c r="AU96" s="38"/>
      <c r="AV96" s="38"/>
      <c r="AW96" s="38"/>
      <c r="AX96" s="38"/>
      <c r="AY96" s="92"/>
      <c r="AZ96" s="38"/>
      <c r="BA96" s="38"/>
      <c r="BB96" s="38"/>
      <c r="BC96" s="92"/>
      <c r="BD96" s="92"/>
    </row>
    <row r="97" spans="43:56" ht="15.75" x14ac:dyDescent="0.25">
      <c r="AQ97" s="81"/>
      <c r="AR97" s="37"/>
      <c r="AS97" s="38"/>
      <c r="AT97" s="38"/>
      <c r="AU97" s="38"/>
      <c r="AV97" s="38"/>
      <c r="AW97" s="38"/>
      <c r="AX97" s="38"/>
      <c r="AY97" s="92"/>
      <c r="AZ97" s="38"/>
      <c r="BA97" s="38"/>
      <c r="BB97" s="38"/>
      <c r="BC97" s="92"/>
      <c r="BD97" s="92"/>
    </row>
    <row r="98" spans="43:56" ht="15.75" x14ac:dyDescent="0.25">
      <c r="AQ98" s="81"/>
      <c r="AR98" s="91"/>
      <c r="AS98" s="76"/>
      <c r="AT98" s="76"/>
      <c r="AU98" s="76"/>
      <c r="AV98" s="76"/>
      <c r="AW98" s="76"/>
      <c r="AX98" s="76"/>
      <c r="AY98" s="79"/>
      <c r="AZ98" s="76"/>
      <c r="BA98" s="76"/>
      <c r="BB98" s="76"/>
      <c r="BC98" s="79"/>
      <c r="BD98" s="79"/>
    </row>
    <row r="99" spans="43:56" ht="15.75" x14ac:dyDescent="0.25">
      <c r="AQ99" s="81"/>
      <c r="AR99" s="37"/>
      <c r="AS99" s="38"/>
      <c r="AT99" s="38"/>
      <c r="AU99" s="38"/>
      <c r="AV99" s="38"/>
      <c r="AW99" s="38"/>
      <c r="AX99" s="38"/>
      <c r="AY99" s="92"/>
      <c r="AZ99" s="38"/>
      <c r="BA99" s="38"/>
      <c r="BB99" s="38"/>
      <c r="BC99" s="92"/>
      <c r="BD99" s="92"/>
    </row>
    <row r="100" spans="43:56" ht="15.75" x14ac:dyDescent="0.25">
      <c r="AQ100" s="81"/>
      <c r="AR100" s="37"/>
      <c r="AS100" s="38"/>
      <c r="AT100" s="38"/>
      <c r="AU100" s="38"/>
      <c r="AV100" s="38"/>
      <c r="AW100" s="38"/>
      <c r="AX100" s="38"/>
      <c r="AY100" s="92"/>
      <c r="AZ100" s="38"/>
      <c r="BA100" s="38"/>
      <c r="BB100" s="38"/>
      <c r="BC100" s="92"/>
      <c r="BD100" s="92"/>
    </row>
    <row r="101" spans="43:56" ht="15.75" x14ac:dyDescent="0.25">
      <c r="AQ101" s="81"/>
      <c r="AR101" s="37"/>
      <c r="AS101" s="38"/>
      <c r="AT101" s="38"/>
      <c r="AU101" s="38"/>
      <c r="AV101" s="38"/>
      <c r="AW101" s="38"/>
      <c r="AX101" s="38"/>
      <c r="AY101" s="92"/>
      <c r="AZ101" s="38"/>
      <c r="BA101" s="38"/>
      <c r="BB101" s="38"/>
      <c r="BC101" s="92"/>
      <c r="BD101" s="92"/>
    </row>
    <row r="102" spans="43:56" ht="15.75" x14ac:dyDescent="0.25">
      <c r="AQ102" s="81"/>
      <c r="AR102" s="91"/>
      <c r="AS102" s="76"/>
      <c r="AT102" s="76"/>
      <c r="AU102" s="76"/>
      <c r="AV102" s="76"/>
      <c r="AW102" s="76"/>
      <c r="AX102" s="76"/>
      <c r="AY102" s="79"/>
      <c r="AZ102" s="76"/>
      <c r="BA102" s="76"/>
      <c r="BB102" s="76"/>
      <c r="BC102" s="79"/>
      <c r="BD102" s="79"/>
    </row>
    <row r="103" spans="43:56" ht="15.75" x14ac:dyDescent="0.25">
      <c r="AQ103" s="81"/>
      <c r="AR103" s="37"/>
      <c r="AS103" s="38"/>
      <c r="AT103" s="38"/>
      <c r="AU103" s="38"/>
      <c r="AV103" s="38"/>
      <c r="AW103" s="38"/>
      <c r="AX103" s="38"/>
      <c r="AY103" s="92"/>
      <c r="AZ103" s="38"/>
      <c r="BA103" s="38"/>
      <c r="BB103" s="38"/>
      <c r="BC103" s="92"/>
      <c r="BD103" s="92"/>
    </row>
    <row r="104" spans="43:56" ht="15.75" x14ac:dyDescent="0.25">
      <c r="AQ104" s="81"/>
      <c r="AR104" s="37"/>
      <c r="AS104" s="38"/>
      <c r="AT104" s="38"/>
      <c r="AU104" s="38"/>
      <c r="AV104" s="38"/>
      <c r="AW104" s="38"/>
      <c r="AX104" s="38"/>
      <c r="AY104" s="92"/>
      <c r="AZ104" s="38"/>
      <c r="BA104" s="38"/>
      <c r="BB104" s="38"/>
      <c r="BC104" s="92"/>
      <c r="BD104" s="92"/>
    </row>
    <row r="105" spans="43:56" ht="15.75" x14ac:dyDescent="0.25">
      <c r="AQ105" s="81"/>
      <c r="AR105" s="37"/>
      <c r="AS105" s="38"/>
      <c r="AT105" s="38"/>
      <c r="AU105" s="38"/>
      <c r="AV105" s="38"/>
      <c r="AW105" s="38"/>
      <c r="AX105" s="38"/>
      <c r="AY105" s="92"/>
      <c r="AZ105" s="38"/>
      <c r="BA105" s="38"/>
      <c r="BB105" s="38"/>
      <c r="BC105" s="92"/>
      <c r="BD105" s="92"/>
    </row>
    <row r="106" spans="43:56" ht="15.75" x14ac:dyDescent="0.25">
      <c r="AQ106" s="81"/>
      <c r="AR106" s="91"/>
      <c r="AS106" s="76"/>
      <c r="AT106" s="76"/>
      <c r="AU106" s="76"/>
      <c r="AV106" s="76"/>
      <c r="AW106" s="76"/>
      <c r="AX106" s="76"/>
      <c r="AY106" s="79"/>
      <c r="AZ106" s="76"/>
      <c r="BA106" s="76"/>
      <c r="BB106" s="76"/>
      <c r="BC106" s="79"/>
      <c r="BD106" s="79"/>
    </row>
    <row r="107" spans="43:56" ht="15.75" x14ac:dyDescent="0.25">
      <c r="AQ107" s="81"/>
      <c r="AR107" s="37"/>
      <c r="AS107" s="38"/>
      <c r="AT107" s="38"/>
      <c r="AU107" s="38"/>
      <c r="AV107" s="38"/>
      <c r="AW107" s="38"/>
      <c r="AX107" s="38"/>
      <c r="AY107" s="92"/>
      <c r="AZ107" s="38"/>
      <c r="BA107" s="38"/>
      <c r="BB107" s="38"/>
      <c r="BC107" s="92"/>
      <c r="BD107" s="92"/>
    </row>
    <row r="108" spans="43:56" ht="15.75" x14ac:dyDescent="0.25">
      <c r="AQ108" s="81"/>
      <c r="AR108" s="37"/>
      <c r="AS108" s="38"/>
      <c r="AT108" s="38"/>
      <c r="AU108" s="38"/>
      <c r="AV108" s="38"/>
      <c r="AW108" s="38"/>
      <c r="AX108" s="38"/>
      <c r="AY108" s="92"/>
      <c r="AZ108" s="38"/>
      <c r="BA108" s="38"/>
      <c r="BB108" s="38"/>
      <c r="BC108" s="92"/>
      <c r="BD108" s="92"/>
    </row>
    <row r="109" spans="43:56" ht="15.75" x14ac:dyDescent="0.25">
      <c r="AQ109" s="81"/>
      <c r="AR109" s="37"/>
      <c r="AS109" s="38"/>
      <c r="AT109" s="38"/>
      <c r="AU109" s="38"/>
      <c r="AV109" s="38"/>
      <c r="AW109" s="38"/>
      <c r="AX109" s="38"/>
      <c r="AY109" s="92"/>
      <c r="AZ109" s="38"/>
      <c r="BA109" s="38"/>
      <c r="BB109" s="38"/>
      <c r="BC109" s="92"/>
      <c r="BD109" s="92"/>
    </row>
    <row r="110" spans="43:56" ht="15.75" x14ac:dyDescent="0.25">
      <c r="AQ110" s="81"/>
      <c r="AR110" s="91"/>
      <c r="AS110" s="76"/>
      <c r="AT110" s="76"/>
      <c r="AU110" s="76"/>
      <c r="AV110" s="76"/>
      <c r="AW110" s="76"/>
      <c r="AX110" s="76"/>
      <c r="AY110" s="79"/>
      <c r="AZ110" s="76"/>
      <c r="BA110" s="76"/>
      <c r="BB110" s="76"/>
      <c r="BC110" s="79"/>
      <c r="BD110" s="79"/>
    </row>
    <row r="111" spans="43:56" ht="15.75" x14ac:dyDescent="0.25">
      <c r="AQ111" s="81"/>
      <c r="AR111" s="37"/>
      <c r="AS111" s="38"/>
      <c r="AT111" s="38"/>
      <c r="AU111" s="38"/>
      <c r="AV111" s="38"/>
      <c r="AW111" s="38"/>
      <c r="AX111" s="38"/>
      <c r="AY111" s="92"/>
      <c r="AZ111" s="38"/>
      <c r="BA111" s="38"/>
      <c r="BB111" s="38"/>
      <c r="BC111" s="92"/>
      <c r="BD111" s="92"/>
    </row>
    <row r="112" spans="43:56" ht="15.75" x14ac:dyDescent="0.25">
      <c r="AQ112" s="81"/>
      <c r="AR112" s="37"/>
      <c r="AS112" s="38"/>
      <c r="AT112" s="38"/>
      <c r="AU112" s="38"/>
      <c r="AV112" s="38"/>
      <c r="AW112" s="38"/>
      <c r="AX112" s="38"/>
      <c r="AY112" s="92"/>
      <c r="AZ112" s="38"/>
      <c r="BA112" s="38"/>
      <c r="BB112" s="38"/>
      <c r="BC112" s="92"/>
      <c r="BD112" s="92"/>
    </row>
    <row r="113" spans="43:56" ht="15.75" x14ac:dyDescent="0.25">
      <c r="AQ113" s="81"/>
      <c r="AR113" s="37"/>
      <c r="AS113" s="38"/>
      <c r="AT113" s="38"/>
      <c r="AU113" s="38"/>
      <c r="AV113" s="38"/>
      <c r="AW113" s="38"/>
      <c r="AX113" s="38"/>
      <c r="AY113" s="92"/>
      <c r="AZ113" s="38"/>
      <c r="BA113" s="38"/>
      <c r="BB113" s="38"/>
      <c r="BC113" s="92"/>
      <c r="BD113" s="92"/>
    </row>
    <row r="114" spans="43:56" ht="15.75" x14ac:dyDescent="0.25">
      <c r="AQ114" s="81"/>
      <c r="AR114" s="91"/>
      <c r="AS114" s="76"/>
      <c r="AT114" s="76"/>
      <c r="AU114" s="76"/>
      <c r="AV114" s="76"/>
      <c r="AW114" s="76"/>
      <c r="AX114" s="76"/>
      <c r="AY114" s="79"/>
      <c r="AZ114" s="76"/>
      <c r="BA114" s="76"/>
      <c r="BB114" s="76"/>
      <c r="BC114" s="79"/>
      <c r="BD114" s="79"/>
    </row>
    <row r="115" spans="43:56" ht="15.75" x14ac:dyDescent="0.25">
      <c r="AQ115" s="81"/>
      <c r="AR115" s="37"/>
      <c r="AS115" s="38"/>
      <c r="AT115" s="38"/>
      <c r="AU115" s="38"/>
      <c r="AV115" s="38"/>
      <c r="AW115" s="38"/>
      <c r="AX115" s="38"/>
      <c r="AY115" s="92"/>
      <c r="AZ115" s="38"/>
      <c r="BA115" s="38"/>
      <c r="BB115" s="38"/>
      <c r="BC115" s="92"/>
      <c r="BD115" s="92"/>
    </row>
    <row r="116" spans="43:56" ht="15.75" x14ac:dyDescent="0.25">
      <c r="AQ116" s="81"/>
      <c r="AR116" s="37"/>
      <c r="AS116" s="38"/>
      <c r="AT116" s="38"/>
      <c r="AU116" s="38"/>
      <c r="AV116" s="38"/>
      <c r="AW116" s="38"/>
      <c r="AX116" s="38"/>
      <c r="AY116" s="92"/>
      <c r="AZ116" s="38"/>
      <c r="BA116" s="38"/>
      <c r="BB116" s="38"/>
      <c r="BC116" s="92"/>
      <c r="BD116" s="92"/>
    </row>
    <row r="117" spans="43:56" ht="15.75" x14ac:dyDescent="0.25">
      <c r="AQ117" s="81"/>
      <c r="AR117" s="37"/>
      <c r="AS117" s="38"/>
      <c r="AT117" s="38"/>
      <c r="AU117" s="38"/>
      <c r="AV117" s="38"/>
      <c r="AW117" s="38"/>
      <c r="AX117" s="38"/>
      <c r="AY117" s="92"/>
      <c r="AZ117" s="38"/>
      <c r="BA117" s="38"/>
      <c r="BB117" s="38"/>
      <c r="BC117" s="92"/>
      <c r="BD117" s="92"/>
    </row>
    <row r="118" spans="43:56" ht="15.75" x14ac:dyDescent="0.25">
      <c r="AQ118" s="81"/>
      <c r="AR118" s="91"/>
      <c r="AS118" s="76"/>
      <c r="AT118" s="76"/>
      <c r="AU118" s="76"/>
      <c r="AV118" s="76"/>
      <c r="AW118" s="76"/>
      <c r="AX118" s="76"/>
      <c r="AY118" s="79"/>
      <c r="AZ118" s="76"/>
      <c r="BA118" s="76"/>
      <c r="BB118" s="76"/>
      <c r="BC118" s="79"/>
      <c r="BD118" s="79"/>
    </row>
    <row r="119" spans="43:56" ht="15.75" x14ac:dyDescent="0.25">
      <c r="AQ119" s="69"/>
      <c r="AR119" s="35"/>
      <c r="AS119" s="36"/>
      <c r="AT119" s="36"/>
      <c r="AU119" s="36"/>
      <c r="AV119" s="36"/>
      <c r="AW119" s="36"/>
      <c r="AX119" s="36"/>
      <c r="AY119" s="80"/>
      <c r="AZ119" s="36"/>
      <c r="BA119" s="36"/>
      <c r="BB119" s="36"/>
      <c r="BC119" s="80"/>
      <c r="BD119" s="80"/>
    </row>
    <row r="120" spans="43:56" ht="15.75" x14ac:dyDescent="0.25">
      <c r="AQ120" s="69"/>
      <c r="AR120" s="35"/>
      <c r="AS120" s="36"/>
      <c r="AT120" s="36"/>
      <c r="AU120" s="36"/>
      <c r="AV120" s="36"/>
      <c r="AW120" s="36"/>
      <c r="AX120" s="36"/>
      <c r="AY120" s="80"/>
      <c r="AZ120" s="36"/>
      <c r="BA120" s="36"/>
      <c r="BB120" s="36"/>
      <c r="BC120" s="80"/>
      <c r="BD120" s="80"/>
    </row>
    <row r="121" spans="43:56" ht="15.75" x14ac:dyDescent="0.25">
      <c r="AQ121" s="69"/>
      <c r="AR121" s="35"/>
      <c r="AS121" s="36"/>
      <c r="AT121" s="36"/>
      <c r="AU121" s="36"/>
      <c r="AV121" s="36"/>
      <c r="AW121" s="36"/>
      <c r="AX121" s="36"/>
      <c r="AY121" s="80"/>
      <c r="AZ121" s="36"/>
      <c r="BA121" s="36"/>
      <c r="BB121" s="36"/>
      <c r="BC121" s="80"/>
      <c r="BD121" s="80"/>
    </row>
    <row r="122" spans="43:56" ht="15.75" x14ac:dyDescent="0.25">
      <c r="AQ122" s="69"/>
      <c r="AR122" s="93"/>
      <c r="AS122" s="94"/>
      <c r="AT122" s="94"/>
      <c r="AU122" s="94"/>
      <c r="AV122" s="94"/>
      <c r="AW122" s="94"/>
      <c r="AX122" s="94"/>
      <c r="AY122" s="95"/>
      <c r="AZ122" s="94"/>
      <c r="BA122" s="94"/>
      <c r="BB122" s="94"/>
      <c r="BC122" s="95"/>
      <c r="BD122" s="95"/>
    </row>
  </sheetData>
  <sheetProtection sheet="1" objects="1" scenarios="1" selectLockedCells="1"/>
  <mergeCells count="112">
    <mergeCell ref="Y61:Y64"/>
    <mergeCell ref="Y57:Y60"/>
    <mergeCell ref="Y33:Y36"/>
    <mergeCell ref="Y37:Y40"/>
    <mergeCell ref="Y41:Y44"/>
    <mergeCell ref="Y45:Y48"/>
    <mergeCell ref="Y49:Y52"/>
    <mergeCell ref="Y53:Y56"/>
    <mergeCell ref="B2:L2"/>
    <mergeCell ref="N2:X2"/>
    <mergeCell ref="AL2:AV2"/>
    <mergeCell ref="AX2:BE2"/>
    <mergeCell ref="Z2:AJ2"/>
    <mergeCell ref="Y5:Y8"/>
    <mergeCell ref="AK5:AK8"/>
    <mergeCell ref="M5:M8"/>
    <mergeCell ref="Y9:Y12"/>
    <mergeCell ref="Y13:Y16"/>
    <mergeCell ref="Y17:Y20"/>
    <mergeCell ref="Y21:Y24"/>
    <mergeCell ref="A61:A64"/>
    <mergeCell ref="A5:A8"/>
    <mergeCell ref="A9:A12"/>
    <mergeCell ref="A13:A16"/>
    <mergeCell ref="AK9:AK12"/>
    <mergeCell ref="M13:M16"/>
    <mergeCell ref="M57:M60"/>
    <mergeCell ref="AK57:AK60"/>
    <mergeCell ref="AK13:AK16"/>
    <mergeCell ref="AW5:AW8"/>
    <mergeCell ref="AW9:AW12"/>
    <mergeCell ref="AW13:AW16"/>
    <mergeCell ref="AW57:AW60"/>
    <mergeCell ref="BF57:BF60"/>
    <mergeCell ref="BF5:BF8"/>
    <mergeCell ref="BF21:BF24"/>
    <mergeCell ref="BF9:BF12"/>
    <mergeCell ref="BF13:BF16"/>
    <mergeCell ref="BT5:BT8"/>
    <mergeCell ref="BT9:BT12"/>
    <mergeCell ref="BT13:BT16"/>
    <mergeCell ref="BT57:BT60"/>
    <mergeCell ref="BT21:BT24"/>
    <mergeCell ref="A57:A60"/>
    <mergeCell ref="BT61:BT64"/>
    <mergeCell ref="BG2:BS2"/>
    <mergeCell ref="M9:M12"/>
    <mergeCell ref="M61:M64"/>
    <mergeCell ref="AW61:AW64"/>
    <mergeCell ref="BF61:BF64"/>
    <mergeCell ref="AK61:AK64"/>
    <mergeCell ref="A21:A24"/>
    <mergeCell ref="M21:M24"/>
    <mergeCell ref="AK21:AK24"/>
    <mergeCell ref="AW21:AW24"/>
    <mergeCell ref="Y25:Y28"/>
    <mergeCell ref="Y29:Y32"/>
    <mergeCell ref="A25:A28"/>
    <mergeCell ref="M25:M28"/>
    <mergeCell ref="AK25:AK28"/>
    <mergeCell ref="AW25:AW28"/>
    <mergeCell ref="A17:A20"/>
    <mergeCell ref="M17:M20"/>
    <mergeCell ref="AK17:AK20"/>
    <mergeCell ref="AW17:AW20"/>
    <mergeCell ref="BF17:BF20"/>
    <mergeCell ref="BT17:BT20"/>
    <mergeCell ref="BF25:BF28"/>
    <mergeCell ref="BT25:BT28"/>
    <mergeCell ref="BF29:BF32"/>
    <mergeCell ref="BT29:BT32"/>
    <mergeCell ref="BF33:BF36"/>
    <mergeCell ref="BT33:BT36"/>
    <mergeCell ref="A29:A32"/>
    <mergeCell ref="M29:M32"/>
    <mergeCell ref="A33:A36"/>
    <mergeCell ref="M33:M36"/>
    <mergeCell ref="AK33:AK36"/>
    <mergeCell ref="AW33:AW36"/>
    <mergeCell ref="AK29:AK32"/>
    <mergeCell ref="AW29:AW32"/>
    <mergeCell ref="A41:A44"/>
    <mergeCell ref="M41:M44"/>
    <mergeCell ref="AK41:AK44"/>
    <mergeCell ref="AW41:AW44"/>
    <mergeCell ref="A37:A40"/>
    <mergeCell ref="M37:M40"/>
    <mergeCell ref="AK37:AK40"/>
    <mergeCell ref="AW37:AW40"/>
    <mergeCell ref="BF37:BF40"/>
    <mergeCell ref="BT37:BT40"/>
    <mergeCell ref="BF41:BF44"/>
    <mergeCell ref="BT41:BT44"/>
    <mergeCell ref="BF45:BF48"/>
    <mergeCell ref="BT45:BT48"/>
    <mergeCell ref="M45:M48"/>
    <mergeCell ref="A49:A52"/>
    <mergeCell ref="M49:M52"/>
    <mergeCell ref="AK49:AK52"/>
    <mergeCell ref="AW49:AW52"/>
    <mergeCell ref="AK45:AK48"/>
    <mergeCell ref="AW45:AW48"/>
    <mergeCell ref="BU2:CO2"/>
    <mergeCell ref="BF53:BF56"/>
    <mergeCell ref="BT53:BT56"/>
    <mergeCell ref="A53:A56"/>
    <mergeCell ref="M53:M56"/>
    <mergeCell ref="AK53:AK56"/>
    <mergeCell ref="AW53:AW56"/>
    <mergeCell ref="BF49:BF52"/>
    <mergeCell ref="BT49:BT52"/>
    <mergeCell ref="A45:A48"/>
  </mergeCells>
  <phoneticPr fontId="0" type="noConversion"/>
  <printOptions horizontalCentered="1"/>
  <pageMargins left="0.98425196850393704" right="0.19685039370078741" top="1.3779527559055118" bottom="0.39370078740157483" header="0.47244094488188981" footer="0.19685039370078741"/>
  <pageSetup paperSize="9" scale="59" pageOrder="overThenDown" orientation="portrait" horizontalDpi="300" verticalDpi="300" r:id="rId1"/>
  <headerFooter alignWithMargins="0">
    <oddHeader>&amp;C&amp;"Arial,Fett"&amp;18Jahresstrecke 2000 / 2001
Musterhege-ring</oddHeader>
    <oddFooter>&amp;L&amp;8Landkreis Gifhorn, Ordnungsamt&amp;CSeite &amp;P von &amp;N</oddFooter>
  </headerFooter>
  <rowBreaks count="1" manualBreakCount="1">
    <brk id="72" max="103" man="1"/>
  </rowBreaks>
  <colBreaks count="6" manualBreakCount="6">
    <brk id="12" max="63" man="1"/>
    <brk id="24" max="63" man="1"/>
    <brk id="36" max="63" man="1"/>
    <brk id="48" max="63" man="1"/>
    <brk id="57" max="63" man="1"/>
    <brk id="7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Anleitung</vt:lpstr>
      <vt:lpstr>Musterhegering</vt:lpstr>
      <vt:lpstr>Musterhegering!Druckbereich</vt:lpstr>
    </vt:vector>
  </TitlesOfParts>
  <Company>Gifhorn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Utta, Ralf-Dieter</dc:creator>
  <cp:lastModifiedBy>Utta, Ralf-Dieter</cp:lastModifiedBy>
  <cp:lastPrinted>2002-02-12T06:37:17Z</cp:lastPrinted>
  <dcterms:created xsi:type="dcterms:W3CDTF">2002-02-08T08:15:28Z</dcterms:created>
  <dcterms:modified xsi:type="dcterms:W3CDTF">2014-03-12T13:48:08Z</dcterms:modified>
</cp:coreProperties>
</file>